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\\192.168.150.100\Sport\BM\BM 2026\Ausschreibung und Anhänge\"/>
    </mc:Choice>
  </mc:AlternateContent>
  <xr:revisionPtr revIDLastSave="0" documentId="8_{A5B36C28-A12B-4B93-BA60-54294799DD12}" xr6:coauthVersionLast="47" xr6:coauthVersionMax="47" xr10:uidLastSave="{00000000-0000-0000-0000-000000000000}"/>
  <bookViews>
    <workbookView xWindow="-108" yWindow="-108" windowWidth="23256" windowHeight="12456" xr2:uid="{DEF915B8-5B6D-4022-A181-E964D98F0E8D}"/>
  </bookViews>
  <sheets>
    <sheet name="Entwurf" sheetId="1" r:id="rId1"/>
    <sheet name="Schießstandabfrage" sheetId="2" r:id="rId2"/>
  </sheets>
  <definedNames>
    <definedName name="_xlnm.Print_Titles" localSheetId="0">Entwurf!$A:$C,Entwurf!$1:$4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251" i="1" l="1"/>
  <c r="B6" i="1"/>
  <c r="B7" i="1" s="1"/>
  <c r="B8" i="1" s="1"/>
  <c r="B9" i="1" s="1"/>
  <c r="B10" i="1" s="1"/>
  <c r="B11" i="1" s="1"/>
  <c r="B12" i="1" s="1"/>
  <c r="B13" i="1" s="1"/>
  <c r="B14" i="1" s="1"/>
  <c r="B15" i="1" s="1"/>
  <c r="B16" i="1" s="1"/>
  <c r="B17" i="1" s="1"/>
  <c r="B18" i="1" s="1"/>
  <c r="B19" i="1" s="1"/>
  <c r="B20" i="1" s="1"/>
  <c r="B21" i="1" s="1"/>
  <c r="B22" i="1" s="1"/>
  <c r="B23" i="1" s="1"/>
  <c r="B24" i="1" s="1"/>
  <c r="B25" i="1" s="1"/>
  <c r="B26" i="1" s="1"/>
  <c r="B27" i="1" s="1"/>
  <c r="B28" i="1" s="1"/>
  <c r="B29" i="1" s="1"/>
  <c r="B30" i="1" s="1"/>
  <c r="B31" i="1" s="1"/>
  <c r="B32" i="1" s="1"/>
  <c r="B33" i="1" s="1"/>
  <c r="B34" i="1" s="1"/>
  <c r="B35" i="1" s="1"/>
  <c r="B36" i="1" s="1"/>
  <c r="B37" i="1" s="1"/>
  <c r="B38" i="1" s="1"/>
  <c r="B39" i="1" s="1"/>
  <c r="B40" i="1" s="1"/>
  <c r="B41" i="1" s="1"/>
  <c r="B42" i="1" s="1"/>
  <c r="B43" i="1" s="1"/>
  <c r="B44" i="1" s="1"/>
  <c r="B45" i="1" s="1"/>
  <c r="B46" i="1" s="1"/>
  <c r="B47" i="1" s="1"/>
  <c r="B48" i="1" s="1"/>
  <c r="B49" i="1" s="1"/>
  <c r="B50" i="1" s="1"/>
  <c r="B51" i="1" s="1"/>
  <c r="B52" i="1" s="1"/>
  <c r="B53" i="1" s="1"/>
  <c r="B54" i="1" s="1"/>
  <c r="B55" i="1" s="1"/>
  <c r="B56" i="1" s="1"/>
  <c r="B57" i="1" s="1"/>
  <c r="B58" i="1" s="1"/>
  <c r="B59" i="1" s="1"/>
  <c r="B60" i="1" s="1"/>
  <c r="B61" i="1" s="1"/>
  <c r="B62" i="1" s="1"/>
  <c r="B63" i="1" s="1"/>
  <c r="B64" i="1" s="1"/>
  <c r="B65" i="1" s="1"/>
  <c r="B66" i="1" s="1"/>
  <c r="B67" i="1" s="1"/>
  <c r="B68" i="1" s="1"/>
  <c r="B69" i="1" s="1"/>
  <c r="B70" i="1" s="1"/>
  <c r="B71" i="1" s="1"/>
  <c r="B72" i="1" s="1"/>
  <c r="B74" i="1" s="1"/>
  <c r="B75" i="1" s="1"/>
  <c r="B76" i="1" s="1"/>
  <c r="B77" i="1" s="1"/>
  <c r="B78" i="1" s="1"/>
  <c r="B79" i="1" s="1"/>
  <c r="B80" i="1" s="1"/>
  <c r="B81" i="1" s="1"/>
  <c r="B82" i="1" s="1"/>
  <c r="B83" i="1" s="1"/>
  <c r="B84" i="1" s="1"/>
  <c r="B85" i="1" s="1"/>
  <c r="B86" i="1" s="1"/>
  <c r="B87" i="1" s="1"/>
  <c r="B88" i="1" s="1"/>
  <c r="B89" i="1" s="1"/>
  <c r="B90" i="1" s="1"/>
  <c r="B91" i="1" s="1"/>
  <c r="B92" i="1" s="1"/>
  <c r="B93" i="1" s="1"/>
  <c r="B94" i="1" s="1"/>
  <c r="B95" i="1" s="1"/>
  <c r="B96" i="1" s="1"/>
  <c r="B97" i="1" s="1"/>
  <c r="B98" i="1" s="1"/>
  <c r="B99" i="1" s="1"/>
  <c r="B100" i="1" s="1"/>
  <c r="B101" i="1" s="1"/>
  <c r="B102" i="1" s="1"/>
  <c r="B103" i="1" s="1"/>
  <c r="B104" i="1" s="1"/>
  <c r="B105" i="1" s="1"/>
  <c r="B106" i="1" s="1"/>
  <c r="B107" i="1" s="1"/>
  <c r="B108" i="1" s="1"/>
  <c r="B109" i="1" s="1"/>
  <c r="B110" i="1" s="1"/>
  <c r="B111" i="1" s="1"/>
  <c r="B112" i="1" s="1"/>
  <c r="B113" i="1" s="1"/>
  <c r="B114" i="1" s="1"/>
  <c r="B115" i="1" s="1"/>
  <c r="B116" i="1" s="1"/>
  <c r="B117" i="1" s="1"/>
  <c r="B118" i="1" s="1"/>
  <c r="B119" i="1" s="1"/>
  <c r="B120" i="1" s="1"/>
  <c r="B121" i="1" s="1"/>
  <c r="B122" i="1" s="1"/>
  <c r="B123" i="1" s="1"/>
  <c r="B124" i="1" s="1"/>
  <c r="B125" i="1" s="1"/>
  <c r="B126" i="1" s="1"/>
  <c r="B127" i="1" s="1"/>
  <c r="B132" i="1" s="1"/>
  <c r="B136" i="1" s="1"/>
  <c r="B137" i="1" s="1"/>
  <c r="B138" i="1" s="1"/>
  <c r="B139" i="1" s="1"/>
  <c r="B140" i="1" s="1"/>
  <c r="B141" i="1" s="1"/>
  <c r="B142" i="1" s="1"/>
  <c r="B143" i="1" s="1"/>
  <c r="B144" i="1" s="1"/>
  <c r="B145" i="1" s="1"/>
  <c r="B146" i="1" s="1"/>
  <c r="B147" i="1" s="1"/>
  <c r="B148" i="1" s="1"/>
  <c r="B149" i="1" s="1"/>
  <c r="B151" i="1" s="1"/>
  <c r="B152" i="1" s="1"/>
  <c r="B153" i="1" s="1"/>
  <c r="B154" i="1" s="1"/>
  <c r="B155" i="1" s="1"/>
  <c r="B156" i="1" s="1"/>
  <c r="B159" i="1" s="1"/>
  <c r="B162" i="1" s="1"/>
  <c r="B163" i="1" s="1"/>
  <c r="B164" i="1" s="1"/>
  <c r="B165" i="1" s="1"/>
  <c r="B166" i="1" s="1"/>
  <c r="B167" i="1" s="1"/>
  <c r="B171" i="1" s="1"/>
  <c r="B175" i="1" s="1"/>
  <c r="B176" i="1" s="1"/>
  <c r="B177" i="1" s="1"/>
  <c r="B178" i="1" s="1"/>
  <c r="B179" i="1" s="1"/>
  <c r="B180" i="1" s="1"/>
  <c r="B182" i="1" s="1"/>
  <c r="B184" i="1" s="1"/>
  <c r="B185" i="1" s="1"/>
  <c r="B186" i="1" s="1"/>
  <c r="B187" i="1" s="1"/>
  <c r="B188" i="1" s="1"/>
  <c r="B189" i="1" s="1"/>
  <c r="B192" i="1" s="1"/>
  <c r="B194" i="1" s="1"/>
  <c r="B195" i="1" s="1"/>
  <c r="B196" i="1" s="1"/>
  <c r="B197" i="1" s="1"/>
  <c r="B198" i="1" s="1"/>
  <c r="B199" i="1" s="1"/>
  <c r="B200" i="1" s="1"/>
  <c r="B201" i="1" s="1"/>
  <c r="B202" i="1" s="1"/>
  <c r="B203" i="1" s="1"/>
  <c r="B204" i="1" s="1"/>
  <c r="B205" i="1" s="1"/>
  <c r="B206" i="1" s="1"/>
  <c r="B207" i="1" s="1"/>
  <c r="B208" i="1" s="1"/>
  <c r="B209" i="1" s="1"/>
  <c r="B210" i="1" s="1"/>
  <c r="B211" i="1" s="1"/>
  <c r="B212" i="1" s="1"/>
  <c r="B213" i="1" s="1"/>
  <c r="B214" i="1" s="1"/>
  <c r="B215" i="1" s="1"/>
  <c r="B216" i="1" s="1"/>
  <c r="B217" i="1" s="1"/>
  <c r="B218" i="1" s="1"/>
  <c r="B219" i="1" s="1"/>
  <c r="B220" i="1" s="1"/>
  <c r="B229" i="1" l="1"/>
  <c r="B234" i="1" s="1"/>
  <c r="B235" i="1" s="1"/>
  <c r="B236" i="1" s="1"/>
  <c r="B237" i="1" s="1"/>
  <c r="B238" i="1" s="1"/>
  <c r="B239" i="1" l="1"/>
  <c r="B252" i="1" s="1"/>
  <c r="B253" i="1" s="1"/>
  <c r="B254" i="1" s="1"/>
  <c r="B255" i="1" s="1"/>
  <c r="B256" i="1" s="1"/>
  <c r="B258" i="1" s="1"/>
  <c r="B259" i="1" s="1"/>
  <c r="B260" i="1" s="1"/>
  <c r="B261" i="1" s="1"/>
  <c r="B262" i="1" s="1"/>
  <c r="B263" i="1" s="1"/>
  <c r="B264" i="1" s="1"/>
  <c r="B265" i="1" s="1"/>
  <c r="B266" i="1" s="1"/>
  <c r="B267" i="1" s="1"/>
  <c r="B268" i="1" s="1"/>
  <c r="B269" i="1" s="1"/>
  <c r="B270" i="1" s="1"/>
  <c r="B271" i="1" s="1"/>
  <c r="B272" i="1" s="1"/>
  <c r="B273" i="1" s="1"/>
  <c r="B274" i="1" s="1"/>
  <c r="B275" i="1" s="1"/>
  <c r="B276" i="1" s="1"/>
  <c r="B277" i="1" s="1"/>
  <c r="B278" i="1" s="1"/>
  <c r="B279" i="1" s="1"/>
  <c r="B280" i="1" s="1"/>
  <c r="B281" i="1" s="1"/>
  <c r="B282" i="1" s="1"/>
  <c r="B283" i="1" s="1"/>
  <c r="B284" i="1" s="1"/>
  <c r="B285" i="1" s="1"/>
  <c r="B286" i="1" s="1"/>
  <c r="B287" i="1" s="1"/>
  <c r="B288" i="1" s="1"/>
  <c r="B289" i="1" s="1"/>
  <c r="B290" i="1" s="1"/>
  <c r="B291" i="1" s="1"/>
  <c r="B292" i="1" s="1"/>
  <c r="B293" i="1" s="1"/>
  <c r="B294" i="1" s="1"/>
  <c r="B295" i="1" s="1"/>
  <c r="B296" i="1" s="1"/>
  <c r="B297" i="1" s="1"/>
  <c r="B298" i="1" s="1"/>
  <c r="B299" i="1" s="1"/>
  <c r="B300" i="1" s="1"/>
  <c r="B301" i="1" s="1"/>
  <c r="B302" i="1" s="1"/>
  <c r="B303" i="1" s="1"/>
  <c r="B304" i="1" s="1"/>
  <c r="B305" i="1" s="1"/>
  <c r="B306" i="1" s="1"/>
  <c r="B307" i="1" s="1"/>
  <c r="B308" i="1" s="1"/>
  <c r="B309" i="1" s="1"/>
  <c r="B310" i="1" s="1"/>
  <c r="B311" i="1" s="1"/>
  <c r="B312" i="1" s="1"/>
  <c r="B313" i="1" s="1"/>
  <c r="B314" i="1" s="1"/>
  <c r="B315" i="1" s="1"/>
  <c r="B316" i="1" s="1"/>
  <c r="B317" i="1" s="1"/>
  <c r="B318" i="1" s="1"/>
  <c r="B319" i="1" s="1"/>
  <c r="B320" i="1" s="1"/>
  <c r="B321" i="1" s="1"/>
  <c r="B322" i="1" s="1"/>
  <c r="B323" i="1" s="1"/>
</calcChain>
</file>

<file path=xl/sharedStrings.xml><?xml version="1.0" encoding="utf-8"?>
<sst xmlns="http://schemas.openxmlformats.org/spreadsheetml/2006/main" count="789" uniqueCount="159">
  <si>
    <t>Do</t>
  </si>
  <si>
    <t>Fr</t>
  </si>
  <si>
    <t>Sa</t>
  </si>
  <si>
    <t>1.12</t>
  </si>
  <si>
    <t>10m LG MixTeam</t>
  </si>
  <si>
    <t>alle Klassen</t>
  </si>
  <si>
    <t>Etzhorn</t>
  </si>
  <si>
    <t>2.12</t>
  </si>
  <si>
    <t>10m LP MixTeam</t>
  </si>
  <si>
    <t>Qualifikationsschießen</t>
  </si>
  <si>
    <t>So</t>
  </si>
  <si>
    <t>Mo</t>
  </si>
  <si>
    <t>Di</t>
  </si>
  <si>
    <t>Mi</t>
  </si>
  <si>
    <t>2.10</t>
  </si>
  <si>
    <t>10m Luftpistole</t>
  </si>
  <si>
    <t>Wiefelstede</t>
  </si>
  <si>
    <t>Jgd m+w / Jun m+w</t>
  </si>
  <si>
    <t>Para</t>
  </si>
  <si>
    <t>2.11</t>
  </si>
  <si>
    <t>10m Luftpistole-Auflage</t>
  </si>
  <si>
    <t>Senioren 0 - V</t>
  </si>
  <si>
    <t>1.10</t>
  </si>
  <si>
    <t xml:space="preserve">LG </t>
  </si>
  <si>
    <t>Junioren m + w</t>
  </si>
  <si>
    <t>1.18</t>
  </si>
  <si>
    <t>LG-liegend</t>
  </si>
  <si>
    <t>LG</t>
  </si>
  <si>
    <t>1.11</t>
  </si>
  <si>
    <t>LG-A</t>
  </si>
  <si>
    <t>Senioren I - II</t>
  </si>
  <si>
    <t>Senioren III - V</t>
  </si>
  <si>
    <t>1.35</t>
  </si>
  <si>
    <t>KK 100m</t>
  </si>
  <si>
    <t>Hahn</t>
  </si>
  <si>
    <t xml:space="preserve">Senioren 0 </t>
  </si>
  <si>
    <t>1.20</t>
  </si>
  <si>
    <t>LG 3x20</t>
  </si>
  <si>
    <t>Schüler + Jgd</t>
  </si>
  <si>
    <t>1.36</t>
  </si>
  <si>
    <t>KK-A 100m</t>
  </si>
  <si>
    <t>Senioren I + II</t>
  </si>
  <si>
    <t>1.41</t>
  </si>
  <si>
    <t>KK-A 50m</t>
  </si>
  <si>
    <t>1.80</t>
  </si>
  <si>
    <t>KK-L</t>
  </si>
  <si>
    <t>Alle Klassen</t>
  </si>
  <si>
    <t>Schüler</t>
  </si>
  <si>
    <t>LP</t>
  </si>
  <si>
    <t>2.20</t>
  </si>
  <si>
    <t>50m Pistole</t>
  </si>
  <si>
    <t>2.21</t>
  </si>
  <si>
    <t>50m Pistole-A</t>
  </si>
  <si>
    <t>Lichtpunkt LG + LP</t>
  </si>
  <si>
    <t>Karfreitag</t>
  </si>
  <si>
    <t>Ostermontag</t>
  </si>
  <si>
    <t>1.40</t>
  </si>
  <si>
    <t>KK 3x20</t>
  </si>
  <si>
    <t>2.30</t>
  </si>
  <si>
    <t>25m Schnellfeuerpistole</t>
  </si>
  <si>
    <t>2.45</t>
  </si>
  <si>
    <t>25m Zentralfeuerpistole</t>
  </si>
  <si>
    <t>2.60</t>
  </si>
  <si>
    <t>25m Standardpistole</t>
  </si>
  <si>
    <t>3.15</t>
  </si>
  <si>
    <t>Flinte - Doppeltrap</t>
  </si>
  <si>
    <t>Wilhelmshaven</t>
  </si>
  <si>
    <t>7.10</t>
  </si>
  <si>
    <t>Perkussionsgewehr</t>
  </si>
  <si>
    <t>Schönemoor</t>
  </si>
  <si>
    <t>7.30</t>
  </si>
  <si>
    <t>Steinschloßgewehr</t>
  </si>
  <si>
    <t>7.40</t>
  </si>
  <si>
    <t>Perkussionsrevolver</t>
  </si>
  <si>
    <t>7.50</t>
  </si>
  <si>
    <t>Perkussionspistole</t>
  </si>
  <si>
    <t>7.60</t>
  </si>
  <si>
    <t>Steinschloßpistole</t>
  </si>
  <si>
    <t>3.10</t>
  </si>
  <si>
    <t>Flinte Trap</t>
  </si>
  <si>
    <t>1.60</t>
  </si>
  <si>
    <t>KK 3x40</t>
  </si>
  <si>
    <t>2.53</t>
  </si>
  <si>
    <t>25m Pistole 9x19mm</t>
  </si>
  <si>
    <t>2.55</t>
  </si>
  <si>
    <t>25m Revolver .357 Mag.</t>
  </si>
  <si>
    <t>2.58</t>
  </si>
  <si>
    <t>25m Revolver .44 Mag</t>
  </si>
  <si>
    <t>2.59</t>
  </si>
  <si>
    <t>25m Pistole .45 ACP</t>
  </si>
  <si>
    <t xml:space="preserve">Flinte Trap </t>
  </si>
  <si>
    <t>2.40</t>
  </si>
  <si>
    <t xml:space="preserve">25m Pistole </t>
  </si>
  <si>
    <t>2.42</t>
  </si>
  <si>
    <t>Meldeschluss KK + Nachwuchs LD</t>
  </si>
  <si>
    <t>3.20</t>
  </si>
  <si>
    <t>Jugend m + w</t>
  </si>
  <si>
    <t>Leuchtenburg</t>
  </si>
  <si>
    <t>11.10/11  + 11.50/51</t>
  </si>
  <si>
    <t>Schüler U 12</t>
  </si>
  <si>
    <t>Tag der Arbeit</t>
  </si>
  <si>
    <t>O S T E R F E R I E N</t>
  </si>
  <si>
    <t>FERIEN</t>
  </si>
  <si>
    <t>Datum</t>
  </si>
  <si>
    <t>H E R B S T F E R I E N</t>
  </si>
  <si>
    <t>W E I H N A C H T S F E R I E N</t>
  </si>
  <si>
    <t>Bezirksoberliga LG</t>
  </si>
  <si>
    <t>Bezirksliga LG</t>
  </si>
  <si>
    <t>Lichtpunkt LG 3x10</t>
  </si>
  <si>
    <t>11.20</t>
  </si>
  <si>
    <t>Petersfehn</t>
  </si>
  <si>
    <t>6.20 / 6.25 / 6.26</t>
  </si>
  <si>
    <t>Bogen Halle</t>
  </si>
  <si>
    <t>- unter Vorbehalt von Änderungen / Irrtümern  -</t>
  </si>
  <si>
    <t>Bezirksliga LG-A</t>
  </si>
  <si>
    <t>25m Spopi-Auflage</t>
  </si>
  <si>
    <t>Bezirksoberliga LG-A</t>
  </si>
  <si>
    <t>Bezirksoberliga LP</t>
  </si>
  <si>
    <t>Verbandsliga LG</t>
  </si>
  <si>
    <t>Verbandsoberliga LP + LG-A</t>
  </si>
  <si>
    <t>1. Bundesliga LP</t>
  </si>
  <si>
    <t>1. Bundesliga LG</t>
  </si>
  <si>
    <t>1. Bundesliga LG + 2. Bundesliga LG</t>
  </si>
  <si>
    <t>1. Bundesliga LP + 2. Bundesliga LP</t>
  </si>
  <si>
    <t xml:space="preserve">1. Bundesliga LG </t>
  </si>
  <si>
    <t>Bundesliga - Aufstiegskämpfe</t>
  </si>
  <si>
    <t>N W D S B</t>
  </si>
  <si>
    <t>D S B</t>
  </si>
  <si>
    <t>O S B</t>
  </si>
  <si>
    <t>OSB - Sportkalender 2 0 2 5  /  2 0 2 6</t>
  </si>
  <si>
    <t>O S B - Delegiertentag</t>
  </si>
  <si>
    <t>Verbandsliga Aufstiegskämpfe</t>
  </si>
  <si>
    <t>Oldenburger Schützen</t>
  </si>
  <si>
    <t>Oldenbuger Schützen</t>
  </si>
  <si>
    <t>Meldeschluss - LM Luftdruck, Armbrust und ZiSt</t>
  </si>
  <si>
    <t>Herren I - V</t>
  </si>
  <si>
    <t>Herren I - II, Damen, Juioren</t>
  </si>
  <si>
    <t>Skeet</t>
  </si>
  <si>
    <t>Herren III - V</t>
  </si>
  <si>
    <t>Ostersonntag</t>
  </si>
  <si>
    <t>Qualifikationsschießen (Luftdruck-Diziplinen)</t>
  </si>
  <si>
    <t>Qualifikationsschießen (Luftdruck-Disziplinen)</t>
  </si>
  <si>
    <t>LM  LG / LP                                  Herren, Damen, Para, Mix Team</t>
  </si>
  <si>
    <t>LM  LG-A / Sandsack                Senioren III - VI</t>
  </si>
  <si>
    <t>LM  LG-A / Sandsack Sen. 0 - II  LM LP-A Sen. 0 - VI</t>
  </si>
  <si>
    <t>Damen I - V</t>
  </si>
  <si>
    <t>Senioren III - VI</t>
  </si>
  <si>
    <t>Damen / Herren I - II / Junioren</t>
  </si>
  <si>
    <t>Damen / Herren III-V</t>
  </si>
  <si>
    <t>12.10</t>
  </si>
  <si>
    <t>Blasrohr</t>
  </si>
  <si>
    <t>Ohmstede</t>
  </si>
  <si>
    <t>Christi Himmelfahrt</t>
  </si>
  <si>
    <t>Sportlerehrung</t>
  </si>
  <si>
    <t>Pfingstsonntag</t>
  </si>
  <si>
    <t>Pfingstmontag</t>
  </si>
  <si>
    <t>1. Weihnachtsfeiertag</t>
  </si>
  <si>
    <t>2. Weihnachtsfeiertag</t>
  </si>
  <si>
    <t>Neujahr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</si>
</sst>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;@"/>
  </numFmts>
  <fonts count="43" x14ac:knownFonts="1">
    <font>
      <sz val="11"/>
      <color theme="1"/>
      <name val="Calibri"/>
      <family val="2"/>
      <scheme val="minor"/>
    </font>
    <font>
      <b/>
      <sz val="16"/>
      <name val="Arial"/>
      <family val="2"/>
      <charset val="1"/>
    </font>
    <font>
      <b/>
      <sz val="10"/>
      <color rgb="FF00B050"/>
      <name val="Arial"/>
      <family val="2"/>
      <charset val="1"/>
    </font>
    <font>
      <sz val="9"/>
      <name val="Arial"/>
      <family val="2"/>
      <charset val="1"/>
    </font>
    <font>
      <sz val="9"/>
      <name val="Arial"/>
      <family val="2"/>
    </font>
    <font>
      <b/>
      <sz val="9"/>
      <name val="Arial"/>
      <family val="2"/>
      <charset val="1"/>
    </font>
    <font>
      <b/>
      <sz val="9"/>
      <name val="Arial"/>
      <family val="2"/>
    </font>
    <font>
      <b/>
      <sz val="9"/>
      <color theme="4" tint="-0.499984740745262"/>
      <name val="Arial"/>
      <family val="2"/>
      <charset val="1"/>
    </font>
    <font>
      <b/>
      <sz val="9"/>
      <color rgb="FFFF0000"/>
      <name val="Arial"/>
      <family val="2"/>
      <charset val="1"/>
    </font>
    <font>
      <b/>
      <sz val="9"/>
      <color theme="0" tint="-0.499984740745262"/>
      <name val="Arial"/>
      <family val="2"/>
      <charset val="1"/>
    </font>
    <font>
      <sz val="8"/>
      <name val="Arial"/>
      <family val="2"/>
      <charset val="1"/>
    </font>
    <font>
      <b/>
      <sz val="10"/>
      <color theme="4" tint="-0.499984740745262"/>
      <name val="Arial"/>
      <family val="2"/>
      <charset val="1"/>
    </font>
    <font>
      <b/>
      <sz val="9"/>
      <color theme="4" tint="-0.499984740745262"/>
      <name val="Arial"/>
      <family val="2"/>
    </font>
    <font>
      <b/>
      <sz val="10"/>
      <color rgb="FF0070C0"/>
      <name val="Arial"/>
      <family val="2"/>
      <charset val="1"/>
    </font>
    <font>
      <sz val="8"/>
      <color theme="1"/>
      <name val="Calibri"/>
      <family val="2"/>
      <scheme val="minor"/>
    </font>
    <font>
      <sz val="8"/>
      <name val="Arial"/>
      <family val="2"/>
    </font>
    <font>
      <b/>
      <sz val="8"/>
      <color theme="4" tint="-0.499984740745262"/>
      <name val="Arial"/>
      <family val="2"/>
      <charset val="1"/>
    </font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8"/>
      <color rgb="FFFF0000"/>
      <name val="Arial"/>
      <family val="2"/>
    </font>
    <font>
      <b/>
      <sz val="14"/>
      <name val="Arial"/>
      <family val="2"/>
      <charset val="1"/>
    </font>
    <font>
      <sz val="5"/>
      <name val="Arial"/>
      <family val="2"/>
      <charset val="1"/>
    </font>
    <font>
      <b/>
      <sz val="8"/>
      <name val="Arial"/>
      <family val="2"/>
    </font>
    <font>
      <sz val="12"/>
      <color theme="1"/>
      <name val="Calibri"/>
      <family val="2"/>
      <scheme val="minor"/>
    </font>
    <font>
      <b/>
      <sz val="24"/>
      <color rgb="FF0070C0"/>
      <name val="Calibri"/>
      <family val="2"/>
      <scheme val="minor"/>
    </font>
    <font>
      <b/>
      <sz val="12"/>
      <color rgb="FF0070C0"/>
      <name val="Calibri"/>
      <family val="2"/>
      <scheme val="minor"/>
    </font>
    <font>
      <b/>
      <sz val="9"/>
      <color rgb="FF002060"/>
      <name val="Arial"/>
      <family val="2"/>
    </font>
    <font>
      <b/>
      <sz val="9"/>
      <color rgb="FF002060"/>
      <name val="Arial"/>
      <family val="2"/>
      <charset val="1"/>
    </font>
    <font>
      <b/>
      <sz val="10"/>
      <color rgb="FF002060"/>
      <name val="Arial"/>
      <family val="2"/>
      <charset val="1"/>
    </font>
    <font>
      <b/>
      <sz val="10"/>
      <color theme="4" tint="-0.499984740745262"/>
      <name val="Arial"/>
      <family val="2"/>
    </font>
    <font>
      <b/>
      <sz val="8"/>
      <name val="Arial"/>
      <family val="2"/>
      <charset val="1"/>
    </font>
    <font>
      <b/>
      <sz val="10"/>
      <color theme="9" tint="-0.249977111117893"/>
      <name val="Arial"/>
      <family val="2"/>
      <charset val="1"/>
    </font>
    <font>
      <b/>
      <sz val="9"/>
      <color theme="0"/>
      <name val="Arial"/>
      <family val="2"/>
    </font>
    <font>
      <b/>
      <sz val="16"/>
      <color theme="0"/>
      <name val="Arial"/>
      <family val="2"/>
      <charset val="1"/>
    </font>
    <font>
      <b/>
      <sz val="16"/>
      <color theme="9" tint="-0.249977111117893"/>
      <name val="Arial"/>
      <family val="2"/>
      <charset val="1"/>
    </font>
    <font>
      <b/>
      <sz val="9"/>
      <color rgb="FF203764"/>
      <name val="Arial"/>
      <family val="2"/>
      <charset val="1"/>
    </font>
    <font>
      <b/>
      <sz val="11"/>
      <color rgb="FF3F3F3F"/>
      <name val="Calibri"/>
      <family val="2"/>
      <scheme val="minor"/>
    </font>
    <font>
      <b/>
      <sz val="9"/>
      <color rgb="FF203764"/>
      <name val="Arial"/>
      <family val="2"/>
    </font>
    <font>
      <b/>
      <sz val="11"/>
      <color theme="1"/>
      <name val="Calibri"/>
      <family val="2"/>
      <scheme val="minor"/>
    </font>
    <font>
      <b/>
      <sz val="9"/>
      <color rgb="FF0070C0"/>
      <name val="Calibri"/>
      <family val="2"/>
      <scheme val="minor"/>
    </font>
    <font>
      <b/>
      <sz val="9"/>
      <color rgb="FF0070C0"/>
      <name val="Arial"/>
      <family val="2"/>
      <charset val="1"/>
    </font>
    <font>
      <b/>
      <sz val="10"/>
      <color theme="9" tint="-0.249977111117893"/>
      <name val="Arial"/>
      <family val="2"/>
    </font>
    <font>
      <b/>
      <sz val="10"/>
      <color rgb="FF203764"/>
      <name val="Arial"/>
      <family val="2"/>
    </font>
  </fonts>
  <fills count="18">
    <fill>
      <patternFill patternType="none"/>
    </fill>
    <fill>
      <patternFill patternType="gray125"/>
    </fill>
    <fill>
      <patternFill patternType="solid">
        <fgColor rgb="FFFFFF66"/>
        <bgColor rgb="FFFFD9D9"/>
      </patternFill>
    </fill>
    <fill>
      <patternFill patternType="solid">
        <fgColor rgb="FFFFFF99"/>
        <bgColor rgb="FFFFFFFF"/>
      </patternFill>
    </fill>
    <fill>
      <patternFill patternType="solid">
        <fgColor rgb="FFFFFF99"/>
        <bgColor indexed="64"/>
      </patternFill>
    </fill>
    <fill>
      <patternFill patternType="solid">
        <fgColor rgb="FFFFFF99"/>
        <bgColor rgb="FFE46C0A"/>
      </patternFill>
    </fill>
    <fill>
      <patternFill patternType="solid">
        <fgColor rgb="FFFFFF99"/>
        <bgColor rgb="FFFFD9D9"/>
      </patternFill>
    </fill>
    <fill>
      <patternFill patternType="solid">
        <fgColor rgb="FFFF99CC"/>
        <bgColor indexed="64"/>
      </patternFill>
    </fill>
    <fill>
      <patternFill patternType="solid">
        <fgColor rgb="FF00B0F0"/>
        <bgColor rgb="FFE6E6E6"/>
      </patternFill>
    </fill>
    <fill>
      <patternFill patternType="solid">
        <fgColor theme="5" tint="0.79998168889431442"/>
        <bgColor rgb="FFE6E6E6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0066"/>
        <bgColor rgb="FFFFFFFF"/>
      </patternFill>
    </fill>
    <fill>
      <patternFill patternType="solid">
        <fgColor rgb="FFFF0066"/>
        <bgColor indexed="64"/>
      </patternFill>
    </fill>
    <fill>
      <patternFill patternType="solid">
        <fgColor rgb="FFFFFE99"/>
        <bgColor indexed="64"/>
      </patternFill>
    </fill>
    <fill>
      <patternFill patternType="solid">
        <fgColor rgb="FFF2F2F2"/>
      </patternFill>
    </fill>
    <fill>
      <patternFill patternType="solid">
        <fgColor rgb="FFFFFF99"/>
        <bgColor rgb="FFE6E6E6"/>
      </patternFill>
    </fill>
    <fill>
      <patternFill patternType="solid">
        <fgColor rgb="FFFFFF99"/>
        <bgColor rgb="FFFFFF00"/>
      </patternFill>
    </fill>
    <fill>
      <patternFill patternType="solid">
        <fgColor rgb="FF00FF00"/>
        <bgColor rgb="FFFFFF00"/>
      </patternFill>
    </fill>
  </fills>
  <borders count="32">
    <border>
      <left/>
      <right/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/>
      <diagonal/>
    </border>
    <border>
      <left style="thin">
        <color auto="1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/>
      <top style="medium">
        <color indexed="64"/>
      </top>
      <bottom/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indexed="64"/>
      </bottom>
      <diagonal/>
    </border>
    <border>
      <left style="thin">
        <color rgb="FF3F3F3F"/>
      </left>
      <right style="thin">
        <color rgb="FF3F3F3F"/>
      </right>
      <top/>
      <bottom style="thin">
        <color rgb="FF3F3F3F"/>
      </bottom>
      <diagonal/>
    </border>
    <border>
      <left style="thin">
        <color auto="1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thin">
        <color auto="1"/>
      </right>
      <top style="medium">
        <color indexed="64"/>
      </top>
      <bottom style="thin">
        <color auto="1"/>
      </bottom>
      <diagonal/>
    </border>
  </borders>
  <cellStyleXfs count="3">
    <xf numFmtId="0" fontId="0" fillId="0" borderId="0"/>
    <xf numFmtId="9" fontId="17" fillId="0" borderId="0" applyFont="0" applyFill="0" applyBorder="0" applyAlignment="0" applyProtection="0"/>
    <xf numFmtId="0" fontId="36" fillId="14" borderId="12" applyNumberFormat="0" applyAlignment="0" applyProtection="0"/>
  </cellStyleXfs>
  <cellXfs count="389">
    <xf numFmtId="0" fontId="0" fillId="0" borderId="0" xfId="0"/>
    <xf numFmtId="49" fontId="7" fillId="3" borderId="5" xfId="0" applyNumberFormat="1" applyFont="1" applyFill="1" applyBorder="1" applyAlignment="1">
      <alignment horizontal="center" vertical="center"/>
    </xf>
    <xf numFmtId="49" fontId="7" fillId="3" borderId="5" xfId="0" applyNumberFormat="1" applyFont="1" applyFill="1" applyBorder="1" applyAlignment="1">
      <alignment horizontal="left" vertical="center"/>
    </xf>
    <xf numFmtId="0" fontId="7" fillId="3" borderId="5" xfId="0" applyFont="1" applyFill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0" fontId="28" fillId="4" borderId="5" xfId="0" applyFont="1" applyFill="1" applyBorder="1" applyAlignment="1">
      <alignment horizontal="center" vertical="center"/>
    </xf>
    <xf numFmtId="0" fontId="6" fillId="3" borderId="5" xfId="0" applyFont="1" applyFill="1" applyBorder="1" applyAlignment="1">
      <alignment horizontal="center" vertical="center"/>
    </xf>
    <xf numFmtId="49" fontId="7" fillId="6" borderId="5" xfId="0" applyNumberFormat="1" applyFont="1" applyFill="1" applyBorder="1" applyAlignment="1">
      <alignment horizontal="center" vertical="center"/>
    </xf>
    <xf numFmtId="0" fontId="7" fillId="6" borderId="5" xfId="0" applyFont="1" applyFill="1" applyBorder="1" applyAlignment="1">
      <alignment horizontal="center" vertical="center"/>
    </xf>
    <xf numFmtId="0" fontId="24" fillId="0" borderId="0" xfId="0" applyFont="1" applyAlignment="1">
      <alignment horizontal="center" vertical="center"/>
    </xf>
    <xf numFmtId="0" fontId="24" fillId="0" borderId="0" xfId="0" applyFont="1" applyAlignment="1">
      <alignment vertical="center"/>
    </xf>
    <xf numFmtId="0" fontId="0" fillId="0" borderId="0" xfId="0" applyAlignment="1">
      <alignment horizontal="center" vertical="center"/>
    </xf>
    <xf numFmtId="0" fontId="25" fillId="0" borderId="0" xfId="0" quotePrefix="1" applyFont="1" applyAlignment="1">
      <alignment horizontal="center" vertical="center"/>
    </xf>
    <xf numFmtId="0" fontId="25" fillId="0" borderId="0" xfId="0" quotePrefix="1" applyFont="1" applyAlignment="1">
      <alignment vertical="center"/>
    </xf>
    <xf numFmtId="0" fontId="23" fillId="0" borderId="0" xfId="0" applyFont="1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3" fillId="0" borderId="0" xfId="0" applyFont="1" applyAlignment="1">
      <alignment horizontal="left" vertical="center"/>
    </xf>
    <xf numFmtId="164" fontId="10" fillId="0" borderId="2" xfId="0" applyNumberFormat="1" applyFont="1" applyBorder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2" fillId="13" borderId="5" xfId="0" applyFont="1" applyFill="1" applyBorder="1" applyAlignment="1">
      <alignment horizontal="center" vertical="center"/>
    </xf>
    <xf numFmtId="0" fontId="12" fillId="13" borderId="5" xfId="0" applyFont="1" applyFill="1" applyBorder="1" applyAlignment="1">
      <alignment horizontal="left" vertical="center"/>
    </xf>
    <xf numFmtId="0" fontId="7" fillId="4" borderId="5" xfId="0" applyFont="1" applyFill="1" applyBorder="1" applyAlignment="1">
      <alignment horizontal="left" vertical="center"/>
    </xf>
    <xf numFmtId="49" fontId="7" fillId="4" borderId="5" xfId="0" applyNumberFormat="1" applyFont="1" applyFill="1" applyBorder="1" applyAlignment="1">
      <alignment horizontal="center" vertical="center"/>
    </xf>
    <xf numFmtId="0" fontId="7" fillId="3" borderId="5" xfId="0" applyFont="1" applyFill="1" applyBorder="1" applyAlignment="1">
      <alignment horizontal="left" vertical="center"/>
    </xf>
    <xf numFmtId="0" fontId="7" fillId="6" borderId="5" xfId="0" applyFont="1" applyFill="1" applyBorder="1" applyAlignment="1">
      <alignment horizontal="left" vertical="center"/>
    </xf>
    <xf numFmtId="0" fontId="10" fillId="0" borderId="5" xfId="0" applyFont="1" applyBorder="1" applyAlignment="1">
      <alignment horizontal="left" vertical="center"/>
    </xf>
    <xf numFmtId="49" fontId="7" fillId="6" borderId="5" xfId="0" applyNumberFormat="1" applyFont="1" applyFill="1" applyBorder="1" applyAlignment="1">
      <alignment horizontal="left" vertical="center"/>
    </xf>
    <xf numFmtId="0" fontId="3" fillId="0" borderId="5" xfId="0" applyFont="1" applyBorder="1" applyAlignment="1">
      <alignment horizontal="center" vertical="center"/>
    </xf>
    <xf numFmtId="0" fontId="19" fillId="0" borderId="5" xfId="0" applyFont="1" applyBorder="1" applyAlignment="1">
      <alignment horizontal="center" vertical="center"/>
    </xf>
    <xf numFmtId="0" fontId="15" fillId="0" borderId="5" xfId="0" applyFont="1" applyBorder="1" applyAlignment="1">
      <alignment horizontal="center" vertical="center"/>
    </xf>
    <xf numFmtId="49" fontId="10" fillId="0" borderId="5" xfId="0" applyNumberFormat="1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14" fillId="0" borderId="5" xfId="0" applyFont="1" applyBorder="1" applyAlignment="1">
      <alignment horizontal="center" vertical="center"/>
    </xf>
    <xf numFmtId="49" fontId="7" fillId="4" borderId="5" xfId="0" applyNumberFormat="1" applyFont="1" applyFill="1" applyBorder="1" applyAlignment="1">
      <alignment vertical="center"/>
    </xf>
    <xf numFmtId="0" fontId="7" fillId="4" borderId="5" xfId="0" applyFont="1" applyFill="1" applyBorder="1" applyAlignment="1">
      <alignment horizontal="center" vertical="center"/>
    </xf>
    <xf numFmtId="0" fontId="0" fillId="0" borderId="3" xfId="0" applyBorder="1" applyAlignment="1">
      <alignment vertical="center" textRotation="90"/>
    </xf>
    <xf numFmtId="49" fontId="10" fillId="0" borderId="5" xfId="0" applyNumberFormat="1" applyFont="1" applyBorder="1" applyAlignment="1">
      <alignment horizontal="left" vertical="center"/>
    </xf>
    <xf numFmtId="49" fontId="19" fillId="0" borderId="5" xfId="0" applyNumberFormat="1" applyFont="1" applyBorder="1" applyAlignment="1">
      <alignment horizontal="center" vertical="center"/>
    </xf>
    <xf numFmtId="0" fontId="13" fillId="0" borderId="5" xfId="0" applyFont="1" applyBorder="1" applyAlignment="1">
      <alignment horizontal="center" vertical="center"/>
    </xf>
    <xf numFmtId="0" fontId="13" fillId="0" borderId="5" xfId="0" applyFont="1" applyBorder="1" applyAlignment="1">
      <alignment horizontal="left" vertical="center"/>
    </xf>
    <xf numFmtId="164" fontId="10" fillId="0" borderId="3" xfId="0" applyNumberFormat="1" applyFont="1" applyBorder="1" applyAlignment="1">
      <alignment horizontal="center" vertical="center"/>
    </xf>
    <xf numFmtId="0" fontId="14" fillId="0" borderId="3" xfId="0" applyFont="1" applyBorder="1" applyAlignment="1">
      <alignment horizontal="center" vertical="center"/>
    </xf>
    <xf numFmtId="164" fontId="10" fillId="0" borderId="3" xfId="0" applyNumberFormat="1" applyFont="1" applyBorder="1" applyAlignment="1">
      <alignment vertical="center" textRotation="90"/>
    </xf>
    <xf numFmtId="164" fontId="5" fillId="2" borderId="3" xfId="0" applyNumberFormat="1" applyFont="1" applyFill="1" applyBorder="1" applyAlignment="1">
      <alignment horizontal="center" vertical="center"/>
    </xf>
    <xf numFmtId="164" fontId="5" fillId="4" borderId="10" xfId="0" applyNumberFormat="1" applyFont="1" applyFill="1" applyBorder="1" applyAlignment="1">
      <alignment vertical="center"/>
    </xf>
    <xf numFmtId="9" fontId="5" fillId="4" borderId="0" xfId="1" applyFont="1" applyFill="1" applyBorder="1" applyAlignment="1">
      <alignment vertical="center"/>
    </xf>
    <xf numFmtId="9" fontId="5" fillId="4" borderId="11" xfId="1" applyFont="1" applyFill="1" applyBorder="1" applyAlignment="1">
      <alignment vertical="center"/>
    </xf>
    <xf numFmtId="164" fontId="10" fillId="4" borderId="3" xfId="0" applyNumberFormat="1" applyFont="1" applyFill="1" applyBorder="1" applyAlignment="1">
      <alignment horizontal="center" vertical="center"/>
    </xf>
    <xf numFmtId="164" fontId="10" fillId="4" borderId="0" xfId="0" applyNumberFormat="1" applyFont="1" applyFill="1" applyAlignment="1">
      <alignment vertical="center"/>
    </xf>
    <xf numFmtId="164" fontId="10" fillId="4" borderId="11" xfId="0" applyNumberFormat="1" applyFont="1" applyFill="1" applyBorder="1" applyAlignment="1">
      <alignment vertical="center"/>
    </xf>
    <xf numFmtId="164" fontId="5" fillId="3" borderId="10" xfId="0" applyNumberFormat="1" applyFont="1" applyFill="1" applyBorder="1" applyAlignment="1">
      <alignment vertical="center"/>
    </xf>
    <xf numFmtId="164" fontId="5" fillId="6" borderId="0" xfId="0" applyNumberFormat="1" applyFont="1" applyFill="1" applyAlignment="1">
      <alignment vertical="center"/>
    </xf>
    <xf numFmtId="164" fontId="5" fillId="6" borderId="11" xfId="0" applyNumberFormat="1" applyFont="1" applyFill="1" applyBorder="1" applyAlignment="1">
      <alignment vertical="center"/>
    </xf>
    <xf numFmtId="164" fontId="6" fillId="3" borderId="10" xfId="0" applyNumberFormat="1" applyFont="1" applyFill="1" applyBorder="1" applyAlignment="1">
      <alignment vertical="center"/>
    </xf>
    <xf numFmtId="164" fontId="4" fillId="0" borderId="3" xfId="0" applyNumberFormat="1" applyFont="1" applyBorder="1" applyAlignment="1">
      <alignment horizontal="center" vertical="center"/>
    </xf>
    <xf numFmtId="164" fontId="15" fillId="0" borderId="3" xfId="0" applyNumberFormat="1" applyFon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4" borderId="10" xfId="0" applyFill="1" applyBorder="1" applyAlignment="1">
      <alignment vertical="center" textRotation="90"/>
    </xf>
    <xf numFmtId="0" fontId="0" fillId="4" borderId="11" xfId="0" applyFill="1" applyBorder="1" applyAlignment="1">
      <alignment vertical="center" textRotation="90"/>
    </xf>
    <xf numFmtId="164" fontId="0" fillId="0" borderId="3" xfId="0" applyNumberFormat="1" applyBorder="1" applyAlignment="1">
      <alignment horizontal="center" vertical="center"/>
    </xf>
    <xf numFmtId="0" fontId="29" fillId="4" borderId="4" xfId="0" applyFont="1" applyFill="1" applyBorder="1" applyAlignment="1">
      <alignment horizontal="center" vertical="center"/>
    </xf>
    <xf numFmtId="49" fontId="30" fillId="0" borderId="5" xfId="0" applyNumberFormat="1" applyFont="1" applyBorder="1" applyAlignment="1">
      <alignment vertical="center"/>
    </xf>
    <xf numFmtId="0" fontId="30" fillId="0" borderId="5" xfId="0" applyFont="1" applyBorder="1" applyAlignment="1">
      <alignment horizontal="center" vertical="center"/>
    </xf>
    <xf numFmtId="49" fontId="30" fillId="0" borderId="5" xfId="0" applyNumberFormat="1" applyFont="1" applyBorder="1" applyAlignment="1">
      <alignment horizontal="center" vertical="center"/>
    </xf>
    <xf numFmtId="0" fontId="6" fillId="8" borderId="5" xfId="0" applyFont="1" applyFill="1" applyBorder="1" applyAlignment="1">
      <alignment horizontal="center" vertical="center"/>
    </xf>
    <xf numFmtId="0" fontId="6" fillId="9" borderId="5" xfId="0" applyFont="1" applyFill="1" applyBorder="1" applyAlignment="1">
      <alignment horizontal="center" vertical="center"/>
    </xf>
    <xf numFmtId="49" fontId="22" fillId="0" borderId="5" xfId="0" applyNumberFormat="1" applyFont="1" applyBorder="1" applyAlignment="1">
      <alignment horizontal="center" vertical="center"/>
    </xf>
    <xf numFmtId="0" fontId="22" fillId="0" borderId="5" xfId="0" applyFont="1" applyBorder="1" applyAlignment="1">
      <alignment horizontal="center" vertical="center"/>
    </xf>
    <xf numFmtId="0" fontId="32" fillId="11" borderId="5" xfId="0" applyFont="1" applyFill="1" applyBorder="1" applyAlignment="1">
      <alignment horizontal="left" vertical="center"/>
    </xf>
    <xf numFmtId="0" fontId="31" fillId="10" borderId="5" xfId="0" applyFont="1" applyFill="1" applyBorder="1" applyAlignment="1">
      <alignment horizontal="center" vertical="center"/>
    </xf>
    <xf numFmtId="0" fontId="22" fillId="0" borderId="5" xfId="0" applyFont="1" applyBorder="1" applyAlignment="1">
      <alignment horizontal="left" vertical="center"/>
    </xf>
    <xf numFmtId="0" fontId="14" fillId="0" borderId="5" xfId="0" applyFont="1" applyBorder="1" applyAlignment="1">
      <alignment horizontal="left" vertical="center"/>
    </xf>
    <xf numFmtId="49" fontId="22" fillId="0" borderId="5" xfId="0" applyNumberFormat="1" applyFont="1" applyBorder="1" applyAlignment="1">
      <alignment vertical="center"/>
    </xf>
    <xf numFmtId="49" fontId="10" fillId="0" borderId="5" xfId="0" applyNumberFormat="1" applyFont="1" applyBorder="1" applyAlignment="1">
      <alignment vertical="center"/>
    </xf>
    <xf numFmtId="49" fontId="7" fillId="4" borderId="5" xfId="0" applyNumberFormat="1" applyFont="1" applyFill="1" applyBorder="1" applyAlignment="1">
      <alignment horizontal="left" vertical="center"/>
    </xf>
    <xf numFmtId="49" fontId="16" fillId="0" borderId="5" xfId="0" applyNumberFormat="1" applyFont="1" applyBorder="1" applyAlignment="1">
      <alignment horizontal="center" vertical="center"/>
    </xf>
    <xf numFmtId="0" fontId="16" fillId="0" borderId="5" xfId="0" applyFont="1" applyBorder="1" applyAlignment="1">
      <alignment horizontal="left" vertical="center"/>
    </xf>
    <xf numFmtId="0" fontId="16" fillId="0" borderId="5" xfId="0" applyFont="1" applyBorder="1" applyAlignment="1">
      <alignment horizontal="center" vertical="center"/>
    </xf>
    <xf numFmtId="49" fontId="16" fillId="0" borderId="5" xfId="0" applyNumberFormat="1" applyFont="1" applyBorder="1" applyAlignment="1">
      <alignment horizontal="left" vertical="center"/>
    </xf>
    <xf numFmtId="49" fontId="12" fillId="3" borderId="5" xfId="0" applyNumberFormat="1" applyFont="1" applyFill="1" applyBorder="1" applyAlignment="1">
      <alignment horizontal="center" vertical="center"/>
    </xf>
    <xf numFmtId="0" fontId="19" fillId="0" borderId="5" xfId="0" applyFont="1" applyBorder="1" applyAlignment="1">
      <alignment horizontal="left" vertical="center"/>
    </xf>
    <xf numFmtId="0" fontId="15" fillId="0" borderId="5" xfId="0" applyFont="1" applyBorder="1" applyAlignment="1">
      <alignment vertical="center"/>
    </xf>
    <xf numFmtId="0" fontId="6" fillId="0" borderId="5" xfId="0" applyFont="1" applyBorder="1" applyAlignment="1">
      <alignment horizontal="center" vertical="center"/>
    </xf>
    <xf numFmtId="49" fontId="34" fillId="10" borderId="5" xfId="0" applyNumberFormat="1" applyFont="1" applyFill="1" applyBorder="1" applyAlignment="1">
      <alignment horizontal="center" vertical="center"/>
    </xf>
    <xf numFmtId="0" fontId="7" fillId="3" borderId="9" xfId="0" applyFont="1" applyFill="1" applyBorder="1" applyAlignment="1">
      <alignment horizontal="center" vertical="center"/>
    </xf>
    <xf numFmtId="0" fontId="5" fillId="6" borderId="9" xfId="0" applyFont="1" applyFill="1" applyBorder="1" applyAlignment="1">
      <alignment horizontal="center" vertical="center"/>
    </xf>
    <xf numFmtId="164" fontId="5" fillId="13" borderId="11" xfId="0" applyNumberFormat="1" applyFont="1" applyFill="1" applyBorder="1" applyAlignment="1">
      <alignment horizontal="center" vertical="center"/>
    </xf>
    <xf numFmtId="0" fontId="5" fillId="3" borderId="9" xfId="0" applyFont="1" applyFill="1" applyBorder="1" applyAlignment="1">
      <alignment horizontal="center" vertical="center"/>
    </xf>
    <xf numFmtId="0" fontId="5" fillId="6" borderId="8" xfId="0" applyFont="1" applyFill="1" applyBorder="1" applyAlignment="1">
      <alignment horizontal="center" vertical="center"/>
    </xf>
    <xf numFmtId="49" fontId="7" fillId="3" borderId="9" xfId="0" applyNumberFormat="1" applyFont="1" applyFill="1" applyBorder="1" applyAlignment="1">
      <alignment horizontal="center" vertical="center"/>
    </xf>
    <xf numFmtId="49" fontId="7" fillId="6" borderId="9" xfId="0" applyNumberFormat="1" applyFont="1" applyFill="1" applyBorder="1" applyAlignment="1">
      <alignment horizontal="center" vertical="center"/>
    </xf>
    <xf numFmtId="164" fontId="5" fillId="3" borderId="0" xfId="0" applyNumberFormat="1" applyFont="1" applyFill="1" applyAlignment="1">
      <alignment vertical="center"/>
    </xf>
    <xf numFmtId="164" fontId="5" fillId="3" borderId="19" xfId="0" applyNumberFormat="1" applyFont="1" applyFill="1" applyBorder="1" applyAlignment="1">
      <alignment vertical="center"/>
    </xf>
    <xf numFmtId="49" fontId="7" fillId="3" borderId="16" xfId="0" applyNumberFormat="1" applyFont="1" applyFill="1" applyBorder="1" applyAlignment="1">
      <alignment horizontal="center" vertical="center"/>
    </xf>
    <xf numFmtId="0" fontId="7" fillId="6" borderId="9" xfId="0" applyFont="1" applyFill="1" applyBorder="1" applyAlignment="1">
      <alignment horizontal="left" vertical="center"/>
    </xf>
    <xf numFmtId="0" fontId="7" fillId="6" borderId="9" xfId="0" applyFont="1" applyFill="1" applyBorder="1" applyAlignment="1">
      <alignment horizontal="center" vertical="center"/>
    </xf>
    <xf numFmtId="0" fontId="7" fillId="3" borderId="16" xfId="0" applyFont="1" applyFill="1" applyBorder="1" applyAlignment="1">
      <alignment horizontal="left" vertical="center"/>
    </xf>
    <xf numFmtId="0" fontId="7" fillId="3" borderId="16" xfId="0" applyFont="1" applyFill="1" applyBorder="1" applyAlignment="1">
      <alignment horizontal="center" vertical="center"/>
    </xf>
    <xf numFmtId="0" fontId="35" fillId="6" borderId="9" xfId="0" applyFont="1" applyFill="1" applyBorder="1" applyAlignment="1">
      <alignment horizontal="left" vertical="center"/>
    </xf>
    <xf numFmtId="0" fontId="5" fillId="3" borderId="16" xfId="0" applyFont="1" applyFill="1" applyBorder="1" applyAlignment="1">
      <alignment horizontal="center" vertical="center"/>
    </xf>
    <xf numFmtId="164" fontId="10" fillId="4" borderId="22" xfId="0" applyNumberFormat="1" applyFont="1" applyFill="1" applyBorder="1" applyAlignment="1">
      <alignment vertical="center"/>
    </xf>
    <xf numFmtId="49" fontId="7" fillId="4" borderId="9" xfId="0" applyNumberFormat="1" applyFont="1" applyFill="1" applyBorder="1" applyAlignment="1">
      <alignment horizontal="center" vertical="center"/>
    </xf>
    <xf numFmtId="0" fontId="7" fillId="4" borderId="9" xfId="0" applyFont="1" applyFill="1" applyBorder="1" applyAlignment="1">
      <alignment horizontal="left" vertical="center"/>
    </xf>
    <xf numFmtId="164" fontId="5" fillId="4" borderId="0" xfId="0" applyNumberFormat="1" applyFont="1" applyFill="1" applyAlignment="1">
      <alignment vertical="center"/>
    </xf>
    <xf numFmtId="164" fontId="5" fillId="4" borderId="19" xfId="0" applyNumberFormat="1" applyFont="1" applyFill="1" applyBorder="1" applyAlignment="1">
      <alignment vertical="center"/>
    </xf>
    <xf numFmtId="49" fontId="7" fillId="4" borderId="16" xfId="0" applyNumberFormat="1" applyFont="1" applyFill="1" applyBorder="1" applyAlignment="1">
      <alignment vertical="center"/>
    </xf>
    <xf numFmtId="0" fontId="7" fillId="4" borderId="16" xfId="0" applyFont="1" applyFill="1" applyBorder="1" applyAlignment="1">
      <alignment horizontal="center" vertical="center"/>
    </xf>
    <xf numFmtId="49" fontId="7" fillId="6" borderId="9" xfId="0" applyNumberFormat="1" applyFont="1" applyFill="1" applyBorder="1" applyAlignment="1">
      <alignment horizontal="left" vertical="center"/>
    </xf>
    <xf numFmtId="164" fontId="6" fillId="3" borderId="19" xfId="0" applyNumberFormat="1" applyFont="1" applyFill="1" applyBorder="1" applyAlignment="1">
      <alignment vertical="center"/>
    </xf>
    <xf numFmtId="49" fontId="7" fillId="3" borderId="16" xfId="0" applyNumberFormat="1" applyFont="1" applyFill="1" applyBorder="1" applyAlignment="1">
      <alignment horizontal="left" vertical="center"/>
    </xf>
    <xf numFmtId="164" fontId="5" fillId="6" borderId="11" xfId="0" applyNumberFormat="1" applyFont="1" applyFill="1" applyBorder="1" applyAlignment="1">
      <alignment horizontal="center" vertical="center"/>
    </xf>
    <xf numFmtId="49" fontId="27" fillId="16" borderId="9" xfId="0" applyNumberFormat="1" applyFont="1" applyFill="1" applyBorder="1" applyAlignment="1">
      <alignment horizontal="center" vertical="center"/>
    </xf>
    <xf numFmtId="49" fontId="27" fillId="16" borderId="9" xfId="0" applyNumberFormat="1" applyFont="1" applyFill="1" applyBorder="1" applyAlignment="1">
      <alignment horizontal="left" vertical="center"/>
    </xf>
    <xf numFmtId="0" fontId="0" fillId="4" borderId="1" xfId="0" applyFill="1" applyBorder="1" applyAlignment="1">
      <alignment vertical="center" textRotation="90"/>
    </xf>
    <xf numFmtId="0" fontId="0" fillId="4" borderId="23" xfId="0" applyFill="1" applyBorder="1" applyAlignment="1">
      <alignment vertical="center" textRotation="90"/>
    </xf>
    <xf numFmtId="0" fontId="0" fillId="4" borderId="6" xfId="0" applyFill="1" applyBorder="1" applyAlignment="1">
      <alignment vertical="center" textRotation="90"/>
    </xf>
    <xf numFmtId="0" fontId="0" fillId="4" borderId="24" xfId="0" applyFill="1" applyBorder="1" applyAlignment="1">
      <alignment vertical="center" textRotation="90"/>
    </xf>
    <xf numFmtId="0" fontId="6" fillId="6" borderId="5" xfId="0" applyFont="1" applyFill="1" applyBorder="1" applyAlignment="1">
      <alignment horizontal="center" vertical="center"/>
    </xf>
    <xf numFmtId="164" fontId="22" fillId="4" borderId="15" xfId="0" applyNumberFormat="1" applyFont="1" applyFill="1" applyBorder="1" applyAlignment="1">
      <alignment horizontal="center" vertical="center"/>
    </xf>
    <xf numFmtId="164" fontId="22" fillId="4" borderId="21" xfId="0" applyNumberFormat="1" applyFont="1" applyFill="1" applyBorder="1" applyAlignment="1">
      <alignment horizontal="center" vertical="center"/>
    </xf>
    <xf numFmtId="0" fontId="12" fillId="0" borderId="5" xfId="0" applyFont="1" applyBorder="1" applyAlignment="1">
      <alignment horizontal="center" vertical="center"/>
    </xf>
    <xf numFmtId="164" fontId="10" fillId="4" borderId="1" xfId="0" applyNumberFormat="1" applyFont="1" applyFill="1" applyBorder="1" applyAlignment="1">
      <alignment horizontal="center" vertical="center"/>
    </xf>
    <xf numFmtId="49" fontId="7" fillId="3" borderId="9" xfId="0" applyNumberFormat="1" applyFont="1" applyFill="1" applyBorder="1" applyAlignment="1">
      <alignment horizontal="left" vertical="center"/>
    </xf>
    <xf numFmtId="49" fontId="7" fillId="6" borderId="27" xfId="0" applyNumberFormat="1" applyFont="1" applyFill="1" applyBorder="1" applyAlignment="1">
      <alignment horizontal="center" vertical="center"/>
    </xf>
    <xf numFmtId="49" fontId="7" fillId="6" borderId="27" xfId="0" applyNumberFormat="1" applyFont="1" applyFill="1" applyBorder="1" applyAlignment="1">
      <alignment horizontal="left" vertical="center"/>
    </xf>
    <xf numFmtId="0" fontId="0" fillId="4" borderId="0" xfId="0" applyFill="1" applyAlignment="1">
      <alignment vertical="center" textRotation="90"/>
    </xf>
    <xf numFmtId="0" fontId="14" fillId="4" borderId="0" xfId="0" applyFont="1" applyFill="1" applyAlignment="1">
      <alignment horizontal="center" vertical="center"/>
    </xf>
    <xf numFmtId="0" fontId="0" fillId="4" borderId="19" xfId="0" applyFill="1" applyBorder="1" applyAlignment="1">
      <alignment vertical="center" textRotation="90"/>
    </xf>
    <xf numFmtId="49" fontId="7" fillId="6" borderId="16" xfId="0" applyNumberFormat="1" applyFont="1" applyFill="1" applyBorder="1" applyAlignment="1">
      <alignment horizontal="center" vertical="center"/>
    </xf>
    <xf numFmtId="164" fontId="10" fillId="4" borderId="11" xfId="0" applyNumberFormat="1" applyFont="1" applyFill="1" applyBorder="1" applyAlignment="1">
      <alignment horizontal="center" vertical="center"/>
    </xf>
    <xf numFmtId="49" fontId="3" fillId="6" borderId="9" xfId="0" applyNumberFormat="1" applyFont="1" applyFill="1" applyBorder="1" applyAlignment="1">
      <alignment horizontal="center" vertical="center"/>
    </xf>
    <xf numFmtId="49" fontId="3" fillId="6" borderId="9" xfId="0" applyNumberFormat="1" applyFont="1" applyFill="1" applyBorder="1" applyAlignment="1">
      <alignment horizontal="left" vertical="center"/>
    </xf>
    <xf numFmtId="164" fontId="10" fillId="4" borderId="24" xfId="0" applyNumberFormat="1" applyFont="1" applyFill="1" applyBorder="1" applyAlignment="1">
      <alignment horizontal="center" vertical="center"/>
    </xf>
    <xf numFmtId="49" fontId="12" fillId="3" borderId="16" xfId="0" applyNumberFormat="1" applyFont="1" applyFill="1" applyBorder="1" applyAlignment="1">
      <alignment horizontal="center" vertical="center"/>
    </xf>
    <xf numFmtId="0" fontId="11" fillId="4" borderId="9" xfId="0" applyFont="1" applyFill="1" applyBorder="1" applyAlignment="1">
      <alignment horizontal="center" vertical="center"/>
    </xf>
    <xf numFmtId="164" fontId="10" fillId="4" borderId="22" xfId="0" applyNumberFormat="1" applyFont="1" applyFill="1" applyBorder="1" applyAlignment="1">
      <alignment horizontal="center" vertical="center"/>
    </xf>
    <xf numFmtId="0" fontId="11" fillId="4" borderId="16" xfId="0" applyFont="1" applyFill="1" applyBorder="1" applyAlignment="1">
      <alignment horizontal="center" vertical="center"/>
    </xf>
    <xf numFmtId="0" fontId="6" fillId="6" borderId="9" xfId="0" applyFont="1" applyFill="1" applyBorder="1" applyAlignment="1">
      <alignment horizontal="center" vertical="center"/>
    </xf>
    <xf numFmtId="0" fontId="3" fillId="6" borderId="9" xfId="0" applyFont="1" applyFill="1" applyBorder="1" applyAlignment="1">
      <alignment horizontal="center" vertical="center"/>
    </xf>
    <xf numFmtId="0" fontId="3" fillId="6" borderId="9" xfId="0" applyFont="1" applyFill="1" applyBorder="1" applyAlignment="1">
      <alignment horizontal="left" vertical="center"/>
    </xf>
    <xf numFmtId="0" fontId="6" fillId="3" borderId="16" xfId="0" applyFont="1" applyFill="1" applyBorder="1" applyAlignment="1">
      <alignment horizontal="center" vertical="center"/>
    </xf>
    <xf numFmtId="0" fontId="7" fillId="6" borderId="16" xfId="0" applyFont="1" applyFill="1" applyBorder="1" applyAlignment="1">
      <alignment horizontal="center" vertical="center"/>
    </xf>
    <xf numFmtId="0" fontId="3" fillId="3" borderId="16" xfId="0" applyFont="1" applyFill="1" applyBorder="1" applyAlignment="1">
      <alignment horizontal="left" vertical="center"/>
    </xf>
    <xf numFmtId="0" fontId="3" fillId="3" borderId="16" xfId="0" applyFont="1" applyFill="1" applyBorder="1" applyAlignment="1">
      <alignment horizontal="center" vertical="center"/>
    </xf>
    <xf numFmtId="0" fontId="7" fillId="15" borderId="9" xfId="0" applyFont="1" applyFill="1" applyBorder="1" applyAlignment="1">
      <alignment horizontal="center" vertical="center"/>
    </xf>
    <xf numFmtId="0" fontId="7" fillId="15" borderId="9" xfId="0" applyFont="1" applyFill="1" applyBorder="1" applyAlignment="1">
      <alignment vertical="center"/>
    </xf>
    <xf numFmtId="164" fontId="5" fillId="3" borderId="22" xfId="0" applyNumberFormat="1" applyFont="1" applyFill="1" applyBorder="1" applyAlignment="1">
      <alignment horizontal="center" vertical="center"/>
    </xf>
    <xf numFmtId="0" fontId="12" fillId="6" borderId="9" xfId="0" applyFont="1" applyFill="1" applyBorder="1" applyAlignment="1">
      <alignment horizontal="center" vertical="center"/>
    </xf>
    <xf numFmtId="0" fontId="12" fillId="6" borderId="9" xfId="0" applyFont="1" applyFill="1" applyBorder="1" applyAlignment="1">
      <alignment horizontal="left" vertical="center"/>
    </xf>
    <xf numFmtId="164" fontId="0" fillId="4" borderId="11" xfId="0" applyNumberFormat="1" applyFill="1" applyBorder="1" applyAlignment="1">
      <alignment horizontal="center" vertical="center"/>
    </xf>
    <xf numFmtId="164" fontId="0" fillId="4" borderId="22" xfId="0" applyNumberFormat="1" applyFill="1" applyBorder="1" applyAlignment="1">
      <alignment horizontal="center" vertical="center"/>
    </xf>
    <xf numFmtId="0" fontId="22" fillId="4" borderId="9" xfId="0" applyFont="1" applyFill="1" applyBorder="1" applyAlignment="1">
      <alignment horizontal="center" vertical="center"/>
    </xf>
    <xf numFmtId="0" fontId="13" fillId="4" borderId="9" xfId="0" applyFont="1" applyFill="1" applyBorder="1" applyAlignment="1">
      <alignment horizontal="center" vertical="center"/>
    </xf>
    <xf numFmtId="0" fontId="13" fillId="4" borderId="9" xfId="0" applyFont="1" applyFill="1" applyBorder="1" applyAlignment="1">
      <alignment horizontal="left" vertical="center"/>
    </xf>
    <xf numFmtId="0" fontId="22" fillId="4" borderId="16" xfId="0" applyFont="1" applyFill="1" applyBorder="1" applyAlignment="1">
      <alignment horizontal="center" vertical="center"/>
    </xf>
    <xf numFmtId="0" fontId="13" fillId="4" borderId="16" xfId="0" applyFont="1" applyFill="1" applyBorder="1" applyAlignment="1">
      <alignment horizontal="center" vertical="center"/>
    </xf>
    <xf numFmtId="0" fontId="13" fillId="4" borderId="16" xfId="0" applyFont="1" applyFill="1" applyBorder="1" applyAlignment="1">
      <alignment horizontal="left" vertical="center"/>
    </xf>
    <xf numFmtId="0" fontId="14" fillId="4" borderId="9" xfId="0" applyFont="1" applyFill="1" applyBorder="1" applyAlignment="1">
      <alignment horizontal="center" vertical="center"/>
    </xf>
    <xf numFmtId="0" fontId="0" fillId="4" borderId="16" xfId="0" applyFill="1" applyBorder="1" applyAlignment="1">
      <alignment horizontal="center" vertical="center"/>
    </xf>
    <xf numFmtId="0" fontId="19" fillId="4" borderId="9" xfId="0" applyFont="1" applyFill="1" applyBorder="1" applyAlignment="1">
      <alignment horizontal="center" vertical="center"/>
    </xf>
    <xf numFmtId="0" fontId="6" fillId="4" borderId="9" xfId="0" applyFont="1" applyFill="1" applyBorder="1" applyAlignment="1">
      <alignment horizontal="center" vertical="center"/>
    </xf>
    <xf numFmtId="164" fontId="5" fillId="4" borderId="11" xfId="0" applyNumberFormat="1" applyFont="1" applyFill="1" applyBorder="1" applyAlignment="1">
      <alignment vertical="center"/>
    </xf>
    <xf numFmtId="0" fontId="9" fillId="15" borderId="9" xfId="0" applyFont="1" applyFill="1" applyBorder="1" applyAlignment="1">
      <alignment vertical="center"/>
    </xf>
    <xf numFmtId="0" fontId="9" fillId="15" borderId="9" xfId="0" applyFont="1" applyFill="1" applyBorder="1" applyAlignment="1">
      <alignment horizontal="center" vertical="center"/>
    </xf>
    <xf numFmtId="0" fontId="6" fillId="4" borderId="16" xfId="0" applyFont="1" applyFill="1" applyBorder="1" applyAlignment="1">
      <alignment horizontal="center" vertical="center"/>
    </xf>
    <xf numFmtId="164" fontId="5" fillId="4" borderId="22" xfId="0" applyNumberFormat="1" applyFont="1" applyFill="1" applyBorder="1" applyAlignment="1">
      <alignment horizontal="center" vertical="center"/>
    </xf>
    <xf numFmtId="0" fontId="6" fillId="3" borderId="16" xfId="0" applyFont="1" applyFill="1" applyBorder="1" applyAlignment="1">
      <alignment vertical="center"/>
    </xf>
    <xf numFmtId="0" fontId="6" fillId="8" borderId="9" xfId="0" applyFont="1" applyFill="1" applyBorder="1" applyAlignment="1">
      <alignment horizontal="center" vertical="center"/>
    </xf>
    <xf numFmtId="0" fontId="6" fillId="9" borderId="9" xfId="0" applyFont="1" applyFill="1" applyBorder="1" applyAlignment="1">
      <alignment horizontal="center" vertical="center"/>
    </xf>
    <xf numFmtId="0" fontId="6" fillId="3" borderId="9" xfId="0" applyFont="1" applyFill="1" applyBorder="1" applyAlignment="1">
      <alignment horizontal="center" vertical="center"/>
    </xf>
    <xf numFmtId="164" fontId="5" fillId="13" borderId="22" xfId="0" applyNumberFormat="1" applyFont="1" applyFill="1" applyBorder="1" applyAlignment="1">
      <alignment horizontal="center" vertical="center"/>
    </xf>
    <xf numFmtId="0" fontId="6" fillId="13" borderId="9" xfId="0" applyFont="1" applyFill="1" applyBorder="1" applyAlignment="1">
      <alignment horizontal="center" vertical="center"/>
    </xf>
    <xf numFmtId="164" fontId="22" fillId="13" borderId="15" xfId="0" applyNumberFormat="1" applyFont="1" applyFill="1" applyBorder="1" applyAlignment="1">
      <alignment horizontal="center" vertical="center"/>
    </xf>
    <xf numFmtId="0" fontId="6" fillId="15" borderId="9" xfId="0" applyFont="1" applyFill="1" applyBorder="1" applyAlignment="1">
      <alignment horizontal="center" vertical="center"/>
    </xf>
    <xf numFmtId="0" fontId="6" fillId="13" borderId="16" xfId="0" applyFont="1" applyFill="1" applyBorder="1" applyAlignment="1">
      <alignment horizontal="center" vertical="center"/>
    </xf>
    <xf numFmtId="164" fontId="22" fillId="13" borderId="21" xfId="0" applyNumberFormat="1" applyFont="1" applyFill="1" applyBorder="1" applyAlignment="1">
      <alignment horizontal="center" vertical="center"/>
    </xf>
    <xf numFmtId="0" fontId="6" fillId="3" borderId="9" xfId="0" applyFont="1" applyFill="1" applyBorder="1" applyAlignment="1">
      <alignment horizontal="left" vertical="center"/>
    </xf>
    <xf numFmtId="0" fontId="6" fillId="3" borderId="16" xfId="0" applyFont="1" applyFill="1" applyBorder="1" applyAlignment="1">
      <alignment horizontal="left" vertical="center"/>
    </xf>
    <xf numFmtId="0" fontId="6" fillId="15" borderId="9" xfId="0" applyFont="1" applyFill="1" applyBorder="1" applyAlignment="1">
      <alignment vertical="center"/>
    </xf>
    <xf numFmtId="164" fontId="5" fillId="4" borderId="11" xfId="0" applyNumberFormat="1" applyFont="1" applyFill="1" applyBorder="1" applyAlignment="1">
      <alignment horizontal="center" vertical="center"/>
    </xf>
    <xf numFmtId="164" fontId="5" fillId="2" borderId="11" xfId="0" applyNumberFormat="1" applyFont="1" applyFill="1" applyBorder="1" applyAlignment="1">
      <alignment vertical="center"/>
    </xf>
    <xf numFmtId="0" fontId="12" fillId="3" borderId="9" xfId="0" applyFont="1" applyFill="1" applyBorder="1" applyAlignment="1">
      <alignment horizontal="left" vertical="center"/>
    </xf>
    <xf numFmtId="0" fontId="12" fillId="3" borderId="9" xfId="0" applyFont="1" applyFill="1" applyBorder="1" applyAlignment="1">
      <alignment horizontal="center" vertical="center"/>
    </xf>
    <xf numFmtId="164" fontId="5" fillId="3" borderId="22" xfId="0" applyNumberFormat="1" applyFont="1" applyFill="1" applyBorder="1" applyAlignment="1">
      <alignment vertical="center"/>
    </xf>
    <xf numFmtId="0" fontId="12" fillId="3" borderId="16" xfId="0" applyFont="1" applyFill="1" applyBorder="1" applyAlignment="1">
      <alignment horizontal="center" vertical="center"/>
    </xf>
    <xf numFmtId="0" fontId="12" fillId="3" borderId="16" xfId="0" applyFont="1" applyFill="1" applyBorder="1" applyAlignment="1">
      <alignment horizontal="left" vertical="center"/>
    </xf>
    <xf numFmtId="0" fontId="5" fillId="13" borderId="16" xfId="0" applyFont="1" applyFill="1" applyBorder="1" applyAlignment="1">
      <alignment horizontal="center" vertical="center"/>
    </xf>
    <xf numFmtId="164" fontId="30" fillId="13" borderId="21" xfId="0" applyNumberFormat="1" applyFont="1" applyFill="1" applyBorder="1" applyAlignment="1">
      <alignment horizontal="center" vertical="center"/>
    </xf>
    <xf numFmtId="0" fontId="29" fillId="4" borderId="26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164" fontId="10" fillId="4" borderId="11" xfId="0" applyNumberFormat="1" applyFont="1" applyFill="1" applyBorder="1" applyAlignment="1">
      <alignment vertical="center" textRotation="90"/>
    </xf>
    <xf numFmtId="164" fontId="10" fillId="4" borderId="22" xfId="0" applyNumberFormat="1" applyFont="1" applyFill="1" applyBorder="1" applyAlignment="1">
      <alignment vertical="center" textRotation="90"/>
    </xf>
    <xf numFmtId="0" fontId="30" fillId="4" borderId="9" xfId="0" applyFont="1" applyFill="1" applyBorder="1" applyAlignment="1">
      <alignment horizontal="center" vertical="center"/>
    </xf>
    <xf numFmtId="164" fontId="30" fillId="4" borderId="15" xfId="0" applyNumberFormat="1" applyFont="1" applyFill="1" applyBorder="1" applyAlignment="1">
      <alignment horizontal="center" vertical="center"/>
    </xf>
    <xf numFmtId="164" fontId="38" fillId="4" borderId="11" xfId="0" applyNumberFormat="1" applyFont="1" applyFill="1" applyBorder="1" applyAlignment="1">
      <alignment horizontal="center" vertical="center"/>
    </xf>
    <xf numFmtId="0" fontId="30" fillId="4" borderId="16" xfId="0" applyFont="1" applyFill="1" applyBorder="1" applyAlignment="1">
      <alignment horizontal="center" vertical="center"/>
    </xf>
    <xf numFmtId="164" fontId="30" fillId="4" borderId="21" xfId="0" applyNumberFormat="1" applyFont="1" applyFill="1" applyBorder="1" applyAlignment="1">
      <alignment horizontal="center" vertical="center"/>
    </xf>
    <xf numFmtId="164" fontId="38" fillId="4" borderId="22" xfId="0" applyNumberFormat="1" applyFont="1" applyFill="1" applyBorder="1" applyAlignment="1">
      <alignment horizontal="center" vertical="center"/>
    </xf>
    <xf numFmtId="0" fontId="24" fillId="0" borderId="0" xfId="0" applyFont="1" applyAlignment="1">
      <alignment horizontal="left" vertical="center"/>
    </xf>
    <xf numFmtId="0" fontId="25" fillId="0" borderId="0" xfId="0" quotePrefix="1" applyFont="1" applyAlignment="1">
      <alignment horizontal="left" vertical="center"/>
    </xf>
    <xf numFmtId="49" fontId="20" fillId="0" borderId="3" xfId="0" applyNumberFormat="1" applyFont="1" applyBorder="1" applyAlignment="1">
      <alignment horizontal="center" vertical="center"/>
    </xf>
    <xf numFmtId="49" fontId="7" fillId="0" borderId="5" xfId="0" applyNumberFormat="1" applyFont="1" applyBorder="1" applyAlignment="1">
      <alignment horizontal="center" vertical="center"/>
    </xf>
    <xf numFmtId="0" fontId="7" fillId="0" borderId="5" xfId="0" applyFont="1" applyBorder="1" applyAlignment="1">
      <alignment horizontal="left" vertical="center"/>
    </xf>
    <xf numFmtId="49" fontId="7" fillId="0" borderId="5" xfId="0" applyNumberFormat="1" applyFont="1" applyBorder="1" applyAlignment="1">
      <alignment horizontal="left" vertical="center"/>
    </xf>
    <xf numFmtId="49" fontId="7" fillId="0" borderId="5" xfId="0" applyNumberFormat="1" applyFont="1" applyBorder="1" applyAlignment="1">
      <alignment vertical="center"/>
    </xf>
    <xf numFmtId="0" fontId="5" fillId="0" borderId="5" xfId="0" applyFont="1" applyBorder="1" applyAlignment="1">
      <alignment horizontal="center" vertical="center"/>
    </xf>
    <xf numFmtId="164" fontId="22" fillId="0" borderId="2" xfId="0" applyNumberFormat="1" applyFont="1" applyBorder="1" applyAlignment="1">
      <alignment horizontal="center" vertical="center"/>
    </xf>
    <xf numFmtId="49" fontId="7" fillId="0" borderId="16" xfId="0" applyNumberFormat="1" applyFont="1" applyBorder="1" applyAlignment="1">
      <alignment horizontal="center" vertical="center"/>
    </xf>
    <xf numFmtId="49" fontId="7" fillId="0" borderId="16" xfId="0" applyNumberFormat="1" applyFont="1" applyBorder="1" applyAlignment="1">
      <alignment horizontal="left" vertical="center"/>
    </xf>
    <xf numFmtId="49" fontId="7" fillId="0" borderId="7" xfId="0" applyNumberFormat="1" applyFont="1" applyBorder="1" applyAlignment="1">
      <alignment horizontal="center" vertical="center"/>
    </xf>
    <xf numFmtId="0" fontId="35" fillId="0" borderId="5" xfId="0" applyFont="1" applyBorder="1" applyAlignment="1">
      <alignment horizontal="left" vertical="center"/>
    </xf>
    <xf numFmtId="0" fontId="5" fillId="0" borderId="17" xfId="0" applyFont="1" applyBorder="1" applyAlignment="1">
      <alignment horizontal="center" vertical="center"/>
    </xf>
    <xf numFmtId="164" fontId="22" fillId="0" borderId="18" xfId="0" applyNumberFormat="1" applyFont="1" applyBorder="1" applyAlignment="1">
      <alignment horizontal="center" vertical="center"/>
    </xf>
    <xf numFmtId="164" fontId="22" fillId="0" borderId="0" xfId="0" applyNumberFormat="1" applyFont="1" applyAlignment="1">
      <alignment horizontal="center" vertical="center"/>
    </xf>
    <xf numFmtId="0" fontId="39" fillId="0" borderId="0" xfId="0" applyFont="1" applyAlignment="1">
      <alignment horizontal="left" vertical="center"/>
    </xf>
    <xf numFmtId="0" fontId="39" fillId="0" borderId="0" xfId="0" quotePrefix="1" applyFont="1" applyAlignment="1">
      <alignment horizontal="left" vertical="center"/>
    </xf>
    <xf numFmtId="0" fontId="40" fillId="0" borderId="0" xfId="0" applyFont="1" applyAlignment="1">
      <alignment horizontal="left" vertical="center"/>
    </xf>
    <xf numFmtId="49" fontId="20" fillId="0" borderId="2" xfId="0" applyNumberFormat="1" applyFont="1" applyBorder="1" applyAlignment="1">
      <alignment horizontal="left" vertical="center"/>
    </xf>
    <xf numFmtId="0" fontId="0" fillId="0" borderId="0" xfId="0" applyAlignment="1">
      <alignment vertical="top"/>
    </xf>
    <xf numFmtId="0" fontId="23" fillId="0" borderId="0" xfId="0" applyFont="1" applyAlignment="1">
      <alignment vertical="top"/>
    </xf>
    <xf numFmtId="49" fontId="20" fillId="0" borderId="5" xfId="0" applyNumberFormat="1" applyFont="1" applyBorder="1" applyAlignment="1">
      <alignment horizontal="left" vertical="center"/>
    </xf>
    <xf numFmtId="49" fontId="20" fillId="0" borderId="5" xfId="0" applyNumberFormat="1" applyFont="1" applyBorder="1" applyAlignment="1">
      <alignment horizontal="center" vertical="center"/>
    </xf>
    <xf numFmtId="164" fontId="22" fillId="0" borderId="5" xfId="0" applyNumberFormat="1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49" fontId="7" fillId="0" borderId="0" xfId="0" applyNumberFormat="1" applyFont="1" applyAlignment="1">
      <alignment horizontal="center" vertical="center"/>
    </xf>
    <xf numFmtId="49" fontId="7" fillId="0" borderId="11" xfId="0" applyNumberFormat="1" applyFont="1" applyBorder="1" applyAlignment="1">
      <alignment horizontal="left" vertical="center"/>
    </xf>
    <xf numFmtId="0" fontId="27" fillId="0" borderId="0" xfId="0" applyFont="1" applyAlignment="1">
      <alignment horizontal="left" vertical="center"/>
    </xf>
    <xf numFmtId="0" fontId="5" fillId="0" borderId="10" xfId="0" applyFont="1" applyBorder="1" applyAlignment="1">
      <alignment horizontal="center" vertical="center"/>
    </xf>
    <xf numFmtId="164" fontId="22" fillId="0" borderId="10" xfId="0" applyNumberFormat="1" applyFont="1" applyBorder="1" applyAlignment="1">
      <alignment horizontal="center" vertical="center"/>
    </xf>
    <xf numFmtId="49" fontId="7" fillId="0" borderId="3" xfId="0" applyNumberFormat="1" applyFont="1" applyBorder="1" applyAlignment="1">
      <alignment horizontal="center" vertical="center"/>
    </xf>
    <xf numFmtId="49" fontId="7" fillId="0" borderId="3" xfId="0" applyNumberFormat="1" applyFont="1" applyBorder="1" applyAlignment="1">
      <alignment horizontal="left" vertical="center"/>
    </xf>
    <xf numFmtId="164" fontId="22" fillId="4" borderId="25" xfId="0" applyNumberFormat="1" applyFont="1" applyFill="1" applyBorder="1" applyAlignment="1">
      <alignment horizontal="center" vertical="center"/>
    </xf>
    <xf numFmtId="0" fontId="5" fillId="6" borderId="20" xfId="0" applyFont="1" applyFill="1" applyBorder="1" applyAlignment="1">
      <alignment vertical="center"/>
    </xf>
    <xf numFmtId="0" fontId="5" fillId="3" borderId="1" xfId="0" applyFont="1" applyFill="1" applyBorder="1" applyAlignment="1">
      <alignment vertical="center"/>
    </xf>
    <xf numFmtId="49" fontId="7" fillId="3" borderId="17" xfId="0" applyNumberFormat="1" applyFont="1" applyFill="1" applyBorder="1" applyAlignment="1">
      <alignment horizontal="center" vertical="center"/>
    </xf>
    <xf numFmtId="49" fontId="7" fillId="6" borderId="7" xfId="0" applyNumberFormat="1" applyFont="1" applyFill="1" applyBorder="1" applyAlignment="1">
      <alignment horizontal="center" vertical="center"/>
    </xf>
    <xf numFmtId="0" fontId="28" fillId="4" borderId="17" xfId="0" applyFont="1" applyFill="1" applyBorder="1" applyAlignment="1">
      <alignment horizontal="center" vertical="center"/>
    </xf>
    <xf numFmtId="0" fontId="7" fillId="3" borderId="9" xfId="0" applyFont="1" applyFill="1" applyBorder="1" applyAlignment="1">
      <alignment horizontal="left" vertical="center"/>
    </xf>
    <xf numFmtId="164" fontId="22" fillId="4" borderId="10" xfId="0" applyNumberFormat="1" applyFont="1" applyFill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49" fontId="27" fillId="0" borderId="9" xfId="0" applyNumberFormat="1" applyFont="1" applyBorder="1" applyAlignment="1">
      <alignment horizontal="center" vertical="center"/>
    </xf>
    <xf numFmtId="49" fontId="27" fillId="0" borderId="5" xfId="0" applyNumberFormat="1" applyFont="1" applyBorder="1" applyAlignment="1">
      <alignment horizontal="left" vertical="center"/>
    </xf>
    <xf numFmtId="0" fontId="5" fillId="0" borderId="5" xfId="0" applyFont="1" applyBorder="1" applyAlignment="1">
      <alignment vertical="center"/>
    </xf>
    <xf numFmtId="0" fontId="5" fillId="0" borderId="2" xfId="0" applyFont="1" applyBorder="1" applyAlignment="1">
      <alignment horizontal="center" vertical="center"/>
    </xf>
    <xf numFmtId="164" fontId="22" fillId="0" borderId="3" xfId="0" applyNumberFormat="1" applyFont="1" applyBorder="1" applyAlignment="1">
      <alignment horizontal="center" vertical="center"/>
    </xf>
    <xf numFmtId="0" fontId="7" fillId="0" borderId="3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164" fontId="22" fillId="0" borderId="5" xfId="0" applyNumberFormat="1" applyFont="1" applyBorder="1" applyAlignment="1">
      <alignment vertical="center"/>
    </xf>
    <xf numFmtId="0" fontId="5" fillId="0" borderId="2" xfId="0" applyFont="1" applyBorder="1" applyAlignment="1">
      <alignment vertical="center"/>
    </xf>
    <xf numFmtId="164" fontId="22" fillId="0" borderId="3" xfId="0" applyNumberFormat="1" applyFont="1" applyBorder="1" applyAlignment="1">
      <alignment vertical="center"/>
    </xf>
    <xf numFmtId="49" fontId="7" fillId="0" borderId="4" xfId="0" applyNumberFormat="1" applyFont="1" applyBorder="1" applyAlignment="1">
      <alignment horizontal="left" vertical="center"/>
    </xf>
    <xf numFmtId="0" fontId="5" fillId="0" borderId="7" xfId="0" applyFont="1" applyBorder="1" applyAlignment="1">
      <alignment vertical="center"/>
    </xf>
    <xf numFmtId="164" fontId="22" fillId="0" borderId="7" xfId="0" applyNumberFormat="1" applyFont="1" applyBorder="1" applyAlignment="1">
      <alignment vertical="center"/>
    </xf>
    <xf numFmtId="49" fontId="7" fillId="6" borderId="17" xfId="0" applyNumberFormat="1" applyFont="1" applyFill="1" applyBorder="1" applyAlignment="1">
      <alignment horizontal="left" vertical="center"/>
    </xf>
    <xf numFmtId="49" fontId="7" fillId="3" borderId="7" xfId="0" applyNumberFormat="1" applyFont="1" applyFill="1" applyBorder="1" applyAlignment="1">
      <alignment horizontal="center" vertical="center"/>
    </xf>
    <xf numFmtId="49" fontId="7" fillId="3" borderId="8" xfId="0" applyNumberFormat="1" applyFont="1" applyFill="1" applyBorder="1" applyAlignment="1">
      <alignment horizontal="center" vertical="center"/>
    </xf>
    <xf numFmtId="49" fontId="7" fillId="5" borderId="7" xfId="0" applyNumberFormat="1" applyFont="1" applyFill="1" applyBorder="1" applyAlignment="1">
      <alignment horizontal="center" vertical="center"/>
    </xf>
    <xf numFmtId="49" fontId="7" fillId="5" borderId="9" xfId="0" applyNumberFormat="1" applyFont="1" applyFill="1" applyBorder="1" applyAlignment="1">
      <alignment horizontal="center" vertical="center"/>
    </xf>
    <xf numFmtId="0" fontId="26" fillId="6" borderId="9" xfId="0" applyFont="1" applyFill="1" applyBorder="1" applyAlignment="1">
      <alignment horizontal="center" vertical="center"/>
    </xf>
    <xf numFmtId="49" fontId="7" fillId="3" borderId="7" xfId="0" applyNumberFormat="1" applyFont="1" applyFill="1" applyBorder="1" applyAlignment="1">
      <alignment vertical="center"/>
    </xf>
    <xf numFmtId="49" fontId="7" fillId="3" borderId="8" xfId="0" applyNumberFormat="1" applyFont="1" applyFill="1" applyBorder="1" applyAlignment="1">
      <alignment vertical="center"/>
    </xf>
    <xf numFmtId="164" fontId="5" fillId="3" borderId="1" xfId="0" applyNumberFormat="1" applyFont="1" applyFill="1" applyBorder="1" applyAlignment="1">
      <alignment horizontal="center" vertical="center"/>
    </xf>
    <xf numFmtId="164" fontId="5" fillId="6" borderId="23" xfId="0" applyNumberFormat="1" applyFont="1" applyFill="1" applyBorder="1" applyAlignment="1">
      <alignment vertical="center"/>
    </xf>
    <xf numFmtId="164" fontId="5" fillId="6" borderId="6" xfId="0" applyNumberFormat="1" applyFont="1" applyFill="1" applyBorder="1" applyAlignment="1">
      <alignment vertical="center"/>
    </xf>
    <xf numFmtId="0" fontId="7" fillId="3" borderId="9" xfId="0" applyFont="1" applyFill="1" applyBorder="1" applyAlignment="1">
      <alignment vertical="center"/>
    </xf>
    <xf numFmtId="49" fontId="7" fillId="5" borderId="8" xfId="0" applyNumberFormat="1" applyFont="1" applyFill="1" applyBorder="1" applyAlignment="1">
      <alignment horizontal="center" vertical="center"/>
    </xf>
    <xf numFmtId="164" fontId="5" fillId="3" borderId="24" xfId="0" applyNumberFormat="1" applyFont="1" applyFill="1" applyBorder="1" applyAlignment="1">
      <alignment horizontal="center" vertical="center"/>
    </xf>
    <xf numFmtId="0" fontId="7" fillId="3" borderId="16" xfId="0" applyFont="1" applyFill="1" applyBorder="1" applyAlignment="1">
      <alignment vertical="center"/>
    </xf>
    <xf numFmtId="0" fontId="7" fillId="3" borderId="16" xfId="0" applyFont="1" applyFill="1" applyBorder="1" applyAlignment="1">
      <alignment vertical="center" wrapText="1"/>
    </xf>
    <xf numFmtId="49" fontId="33" fillId="12" borderId="3" xfId="0" applyNumberFormat="1" applyFont="1" applyFill="1" applyBorder="1" applyAlignment="1">
      <alignment horizontal="left" vertical="center"/>
    </xf>
    <xf numFmtId="0" fontId="30" fillId="0" borderId="5" xfId="0" applyFont="1" applyBorder="1" applyAlignment="1">
      <alignment horizontal="left" vertical="center"/>
    </xf>
    <xf numFmtId="0" fontId="6" fillId="0" borderId="5" xfId="0" applyFont="1" applyBorder="1" applyAlignment="1">
      <alignment horizontal="left" vertical="center"/>
    </xf>
    <xf numFmtId="0" fontId="12" fillId="0" borderId="5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41" fillId="0" borderId="9" xfId="0" applyFont="1" applyBorder="1" applyAlignment="1">
      <alignment horizontal="center" vertical="center" wrapText="1"/>
    </xf>
    <xf numFmtId="164" fontId="22" fillId="4" borderId="0" xfId="0" applyNumberFormat="1" applyFont="1" applyFill="1" applyAlignment="1">
      <alignment horizontal="center" vertical="center"/>
    </xf>
    <xf numFmtId="0" fontId="5" fillId="3" borderId="23" xfId="0" applyFont="1" applyFill="1" applyBorder="1" applyAlignment="1">
      <alignment horizontal="center" vertical="center"/>
    </xf>
    <xf numFmtId="0" fontId="8" fillId="6" borderId="9" xfId="0" applyFont="1" applyFill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49" fontId="7" fillId="6" borderId="20" xfId="0" applyNumberFormat="1" applyFont="1" applyFill="1" applyBorder="1" applyAlignment="1">
      <alignment horizontal="center" vertical="center"/>
    </xf>
    <xf numFmtId="49" fontId="7" fillId="6" borderId="9" xfId="0" applyNumberFormat="1" applyFont="1" applyFill="1" applyBorder="1" applyAlignment="1">
      <alignment horizontal="center" vertical="center"/>
    </xf>
    <xf numFmtId="0" fontId="37" fillId="4" borderId="21" xfId="0" applyFont="1" applyFill="1" applyBorder="1" applyAlignment="1">
      <alignment horizontal="center" vertical="center"/>
    </xf>
    <xf numFmtId="0" fontId="37" fillId="4" borderId="22" xfId="0" applyFont="1" applyFill="1" applyBorder="1" applyAlignment="1">
      <alignment horizontal="center" vertical="center"/>
    </xf>
    <xf numFmtId="0" fontId="37" fillId="4" borderId="26" xfId="0" applyFont="1" applyFill="1" applyBorder="1" applyAlignment="1">
      <alignment horizontal="center" vertical="center"/>
    </xf>
    <xf numFmtId="0" fontId="42" fillId="4" borderId="29" xfId="0" applyFont="1" applyFill="1" applyBorder="1" applyAlignment="1">
      <alignment horizontal="center" vertical="center"/>
    </xf>
    <xf numFmtId="0" fontId="42" fillId="4" borderId="30" xfId="0" applyFont="1" applyFill="1" applyBorder="1" applyAlignment="1">
      <alignment horizontal="center" vertical="center"/>
    </xf>
    <xf numFmtId="0" fontId="42" fillId="4" borderId="31" xfId="0" applyFont="1" applyFill="1" applyBorder="1" applyAlignment="1">
      <alignment horizontal="center" vertical="center"/>
    </xf>
    <xf numFmtId="0" fontId="5" fillId="3" borderId="7" xfId="0" applyFont="1" applyFill="1" applyBorder="1" applyAlignment="1">
      <alignment horizontal="center" vertical="center"/>
    </xf>
    <xf numFmtId="0" fontId="5" fillId="3" borderId="17" xfId="0" applyFont="1" applyFill="1" applyBorder="1" applyAlignment="1">
      <alignment horizontal="center" vertical="center"/>
    </xf>
    <xf numFmtId="164" fontId="22" fillId="4" borderId="13" xfId="0" applyNumberFormat="1" applyFont="1" applyFill="1" applyBorder="1" applyAlignment="1">
      <alignment horizontal="center" vertical="center"/>
    </xf>
    <xf numFmtId="164" fontId="22" fillId="4" borderId="18" xfId="0" applyNumberFormat="1" applyFont="1" applyFill="1" applyBorder="1" applyAlignment="1">
      <alignment horizontal="center" vertical="center"/>
    </xf>
    <xf numFmtId="0" fontId="11" fillId="4" borderId="7" xfId="0" applyFont="1" applyFill="1" applyBorder="1" applyAlignment="1">
      <alignment horizontal="center" vertical="center"/>
    </xf>
    <xf numFmtId="0" fontId="11" fillId="4" borderId="17" xfId="0" applyFont="1" applyFill="1" applyBorder="1" applyAlignment="1">
      <alignment horizontal="center" vertical="center"/>
    </xf>
    <xf numFmtId="49" fontId="7" fillId="3" borderId="7" xfId="0" applyNumberFormat="1" applyFont="1" applyFill="1" applyBorder="1" applyAlignment="1">
      <alignment horizontal="center" vertical="center"/>
    </xf>
    <xf numFmtId="49" fontId="7" fillId="3" borderId="9" xfId="0" applyNumberFormat="1" applyFont="1" applyFill="1" applyBorder="1" applyAlignment="1">
      <alignment horizontal="center" vertical="center"/>
    </xf>
    <xf numFmtId="0" fontId="28" fillId="4" borderId="7" xfId="0" applyFont="1" applyFill="1" applyBorder="1" applyAlignment="1">
      <alignment horizontal="center" vertical="center"/>
    </xf>
    <xf numFmtId="0" fontId="28" fillId="4" borderId="9" xfId="0" applyFont="1" applyFill="1" applyBorder="1" applyAlignment="1">
      <alignment horizontal="center" vertical="center"/>
    </xf>
    <xf numFmtId="0" fontId="5" fillId="6" borderId="20" xfId="0" applyFont="1" applyFill="1" applyBorder="1" applyAlignment="1">
      <alignment horizontal="center" vertical="center"/>
    </xf>
    <xf numFmtId="0" fontId="5" fillId="6" borderId="8" xfId="0" applyFont="1" applyFill="1" applyBorder="1" applyAlignment="1">
      <alignment horizontal="center" vertical="center"/>
    </xf>
    <xf numFmtId="0" fontId="5" fillId="6" borderId="9" xfId="0" applyFont="1" applyFill="1" applyBorder="1" applyAlignment="1">
      <alignment horizontal="center" vertical="center"/>
    </xf>
    <xf numFmtId="164" fontId="22" fillId="4" borderId="25" xfId="0" applyNumberFormat="1" applyFont="1" applyFill="1" applyBorder="1" applyAlignment="1">
      <alignment horizontal="center" vertical="center"/>
    </xf>
    <xf numFmtId="164" fontId="22" fillId="4" borderId="14" xfId="0" applyNumberFormat="1" applyFont="1" applyFill="1" applyBorder="1" applyAlignment="1">
      <alignment horizontal="center" vertical="center"/>
    </xf>
    <xf numFmtId="164" fontId="22" fillId="4" borderId="15" xfId="0" applyNumberFormat="1" applyFont="1" applyFill="1" applyBorder="1" applyAlignment="1">
      <alignment horizontal="center" vertical="center"/>
    </xf>
    <xf numFmtId="0" fontId="5" fillId="3" borderId="8" xfId="0" applyFont="1" applyFill="1" applyBorder="1" applyAlignment="1">
      <alignment horizontal="center" vertical="center"/>
    </xf>
    <xf numFmtId="49" fontId="7" fillId="3" borderId="8" xfId="0" applyNumberFormat="1" applyFont="1" applyFill="1" applyBorder="1" applyAlignment="1">
      <alignment horizontal="center" vertical="center"/>
    </xf>
    <xf numFmtId="0" fontId="28" fillId="4" borderId="8" xfId="0" applyFont="1" applyFill="1" applyBorder="1" applyAlignment="1">
      <alignment horizontal="center" vertical="center"/>
    </xf>
    <xf numFmtId="0" fontId="36" fillId="13" borderId="28" xfId="2" applyFill="1" applyBorder="1" applyAlignment="1">
      <alignment horizontal="center" vertical="center"/>
    </xf>
    <xf numFmtId="0" fontId="36" fillId="13" borderId="12" xfId="2" applyFill="1" applyAlignment="1">
      <alignment horizontal="center" vertical="center"/>
    </xf>
    <xf numFmtId="164" fontId="30" fillId="13" borderId="0" xfId="0" applyNumberFormat="1" applyFont="1" applyFill="1" applyAlignment="1">
      <alignment horizontal="center" vertical="center"/>
    </xf>
    <xf numFmtId="164" fontId="30" fillId="13" borderId="11" xfId="0" applyNumberFormat="1" applyFont="1" applyFill="1" applyBorder="1" applyAlignment="1">
      <alignment horizontal="center" vertical="center"/>
    </xf>
    <xf numFmtId="164" fontId="5" fillId="13" borderId="0" xfId="0" applyNumberFormat="1" applyFont="1" applyFill="1" applyAlignment="1">
      <alignment horizontal="center" vertical="center"/>
    </xf>
    <xf numFmtId="164" fontId="5" fillId="13" borderId="11" xfId="0" applyNumberFormat="1" applyFont="1" applyFill="1" applyBorder="1" applyAlignment="1">
      <alignment horizontal="center" vertical="center"/>
    </xf>
    <xf numFmtId="0" fontId="5" fillId="4" borderId="7" xfId="0" applyFont="1" applyFill="1" applyBorder="1" applyAlignment="1">
      <alignment horizontal="center" vertical="center"/>
    </xf>
    <xf numFmtId="0" fontId="5" fillId="4" borderId="8" xfId="0" applyFont="1" applyFill="1" applyBorder="1" applyAlignment="1">
      <alignment horizontal="center" vertical="center"/>
    </xf>
    <xf numFmtId="0" fontId="5" fillId="4" borderId="17" xfId="0" applyFont="1" applyFill="1" applyBorder="1" applyAlignment="1">
      <alignment horizontal="center" vertical="center"/>
    </xf>
    <xf numFmtId="0" fontId="5" fillId="4" borderId="9" xfId="0" applyFont="1" applyFill="1" applyBorder="1" applyAlignment="1">
      <alignment horizontal="center" vertical="center"/>
    </xf>
    <xf numFmtId="164" fontId="10" fillId="7" borderId="10" xfId="0" applyNumberFormat="1" applyFont="1" applyFill="1" applyBorder="1" applyAlignment="1">
      <alignment horizontal="center" vertical="center" textRotation="90"/>
    </xf>
    <xf numFmtId="164" fontId="10" fillId="7" borderId="0" xfId="0" applyNumberFormat="1" applyFont="1" applyFill="1" applyAlignment="1">
      <alignment horizontal="center" vertical="center" textRotation="90"/>
    </xf>
    <xf numFmtId="164" fontId="10" fillId="7" borderId="11" xfId="0" applyNumberFormat="1" applyFont="1" applyFill="1" applyBorder="1" applyAlignment="1">
      <alignment horizontal="center" vertical="center" textRotation="90"/>
    </xf>
    <xf numFmtId="164" fontId="21" fillId="7" borderId="10" xfId="0" applyNumberFormat="1" applyFont="1" applyFill="1" applyBorder="1" applyAlignment="1">
      <alignment horizontal="center" vertical="center" textRotation="90"/>
    </xf>
    <xf numFmtId="164" fontId="21" fillId="7" borderId="11" xfId="0" applyNumberFormat="1" applyFont="1" applyFill="1" applyBorder="1" applyAlignment="1">
      <alignment horizontal="center" vertical="center" textRotation="90"/>
    </xf>
    <xf numFmtId="164" fontId="10" fillId="7" borderId="1" xfId="0" applyNumberFormat="1" applyFont="1" applyFill="1" applyBorder="1" applyAlignment="1">
      <alignment horizontal="center" vertical="center" textRotation="90"/>
    </xf>
    <xf numFmtId="164" fontId="10" fillId="7" borderId="23" xfId="0" applyNumberFormat="1" applyFont="1" applyFill="1" applyBorder="1" applyAlignment="1">
      <alignment horizontal="center" vertical="center" textRotation="90"/>
    </xf>
    <xf numFmtId="164" fontId="10" fillId="7" borderId="6" xfId="0" applyNumberFormat="1" applyFont="1" applyFill="1" applyBorder="1" applyAlignment="1">
      <alignment horizontal="center" vertical="center" textRotation="90"/>
    </xf>
    <xf numFmtId="164" fontId="21" fillId="7" borderId="1" xfId="0" applyNumberFormat="1" applyFont="1" applyFill="1" applyBorder="1" applyAlignment="1">
      <alignment horizontal="center" vertical="center" textRotation="90"/>
    </xf>
    <xf numFmtId="164" fontId="21" fillId="7" borderId="23" xfId="0" applyNumberFormat="1" applyFont="1" applyFill="1" applyBorder="1" applyAlignment="1">
      <alignment horizontal="center" vertical="center" textRotation="90"/>
    </xf>
    <xf numFmtId="164" fontId="21" fillId="7" borderId="6" xfId="0" applyNumberFormat="1" applyFont="1" applyFill="1" applyBorder="1" applyAlignment="1">
      <alignment horizontal="center" vertical="center" textRotation="90"/>
    </xf>
    <xf numFmtId="164" fontId="22" fillId="4" borderId="0" xfId="0" applyNumberFormat="1" applyFont="1" applyFill="1" applyAlignment="1">
      <alignment horizontal="center" vertical="center"/>
    </xf>
    <xf numFmtId="164" fontId="22" fillId="4" borderId="11" xfId="0" applyNumberFormat="1" applyFont="1" applyFill="1" applyBorder="1" applyAlignment="1">
      <alignment horizontal="center" vertical="center"/>
    </xf>
    <xf numFmtId="0" fontId="5" fillId="6" borderId="23" xfId="0" applyFont="1" applyFill="1" applyBorder="1" applyAlignment="1">
      <alignment horizontal="center" vertical="center"/>
    </xf>
    <xf numFmtId="0" fontId="5" fillId="6" borderId="6" xfId="0" applyFont="1" applyFill="1" applyBorder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3" borderId="17" xfId="0" applyFont="1" applyFill="1" applyBorder="1" applyAlignment="1">
      <alignment horizontal="center" vertical="center"/>
    </xf>
    <xf numFmtId="49" fontId="1" fillId="4" borderId="2" xfId="0" applyNumberFormat="1" applyFont="1" applyFill="1" applyBorder="1" applyAlignment="1">
      <alignment horizontal="center" vertical="center"/>
    </xf>
    <xf numFmtId="49" fontId="1" fillId="4" borderId="3" xfId="0" applyNumberFormat="1" applyFont="1" applyFill="1" applyBorder="1" applyAlignment="1">
      <alignment horizontal="center" vertical="center"/>
    </xf>
    <xf numFmtId="49" fontId="1" fillId="4" borderId="4" xfId="0" applyNumberFormat="1" applyFont="1" applyFill="1" applyBorder="1" applyAlignment="1">
      <alignment horizontal="center" vertical="center"/>
    </xf>
    <xf numFmtId="0" fontId="7" fillId="4" borderId="5" xfId="0" applyFont="1" applyFill="1" applyBorder="1" applyAlignment="1">
      <alignment horizontal="center" vertical="center"/>
    </xf>
    <xf numFmtId="0" fontId="7" fillId="4" borderId="9" xfId="0" applyFont="1" applyFill="1" applyBorder="1" applyAlignment="1">
      <alignment horizontal="center" vertical="center"/>
    </xf>
    <xf numFmtId="49" fontId="7" fillId="3" borderId="17" xfId="0" applyNumberFormat="1" applyFont="1" applyFill="1" applyBorder="1" applyAlignment="1">
      <alignment horizontal="center" vertical="center"/>
    </xf>
    <xf numFmtId="49" fontId="7" fillId="3" borderId="7" xfId="0" applyNumberFormat="1" applyFont="1" applyFill="1" applyBorder="1" applyAlignment="1">
      <alignment horizontal="left" vertical="center"/>
    </xf>
    <xf numFmtId="49" fontId="7" fillId="3" borderId="17" xfId="0" applyNumberFormat="1" applyFont="1" applyFill="1" applyBorder="1" applyAlignment="1">
      <alignment horizontal="left" vertical="center"/>
    </xf>
    <xf numFmtId="49" fontId="7" fillId="6" borderId="20" xfId="0" applyNumberFormat="1" applyFont="1" applyFill="1" applyBorder="1" applyAlignment="1">
      <alignment horizontal="left" vertical="center"/>
    </xf>
    <xf numFmtId="49" fontId="7" fillId="6" borderId="9" xfId="0" applyNumberFormat="1" applyFont="1" applyFill="1" applyBorder="1" applyAlignment="1">
      <alignment horizontal="left" vertical="center"/>
    </xf>
    <xf numFmtId="0" fontId="7" fillId="4" borderId="7" xfId="0" applyFont="1" applyFill="1" applyBorder="1" applyAlignment="1">
      <alignment horizontal="center" vertical="center"/>
    </xf>
    <xf numFmtId="0" fontId="7" fillId="4" borderId="8" xfId="0" applyFont="1" applyFill="1" applyBorder="1" applyAlignment="1">
      <alignment horizontal="center" vertical="center"/>
    </xf>
    <xf numFmtId="0" fontId="7" fillId="3" borderId="7" xfId="0" applyFont="1" applyFill="1" applyBorder="1" applyAlignment="1">
      <alignment horizontal="center" vertical="center"/>
    </xf>
    <xf numFmtId="0" fontId="7" fillId="3" borderId="8" xfId="0" applyFont="1" applyFill="1" applyBorder="1" applyAlignment="1">
      <alignment horizontal="center" vertical="center"/>
    </xf>
    <xf numFmtId="0" fontId="7" fillId="3" borderId="9" xfId="0" applyFont="1" applyFill="1" applyBorder="1" applyAlignment="1">
      <alignment horizontal="center" vertical="center"/>
    </xf>
    <xf numFmtId="49" fontId="20" fillId="0" borderId="2" xfId="0" applyNumberFormat="1" applyFont="1" applyBorder="1" applyAlignment="1">
      <alignment horizontal="center" vertical="center"/>
    </xf>
    <xf numFmtId="49" fontId="20" fillId="0" borderId="3" xfId="0" applyNumberFormat="1" applyFont="1" applyBorder="1" applyAlignment="1">
      <alignment horizontal="center" vertical="center"/>
    </xf>
    <xf numFmtId="49" fontId="20" fillId="0" borderId="4" xfId="0" applyNumberFormat="1" applyFont="1" applyBorder="1" applyAlignment="1">
      <alignment horizontal="center" vertical="center"/>
    </xf>
    <xf numFmtId="0" fontId="41" fillId="10" borderId="7" xfId="0" applyFont="1" applyFill="1" applyBorder="1" applyAlignment="1">
      <alignment horizontal="center" vertical="center" wrapText="1"/>
    </xf>
    <xf numFmtId="0" fontId="41" fillId="10" borderId="8" xfId="0" applyFont="1" applyFill="1" applyBorder="1" applyAlignment="1">
      <alignment horizontal="center" vertical="center" wrapText="1"/>
    </xf>
    <xf numFmtId="0" fontId="41" fillId="10" borderId="9" xfId="0" applyFont="1" applyFill="1" applyBorder="1" applyAlignment="1">
      <alignment horizontal="center" vertical="center" wrapText="1"/>
    </xf>
    <xf numFmtId="0" fontId="41" fillId="10" borderId="5" xfId="0" applyFont="1" applyFill="1" applyBorder="1" applyAlignment="1">
      <alignment horizontal="center" vertical="center" wrapText="1"/>
    </xf>
    <xf numFmtId="0" fontId="8" fillId="17" borderId="2" xfId="0" applyFont="1" applyFill="1" applyBorder="1" applyAlignment="1">
      <alignment horizontal="center" vertical="center"/>
    </xf>
    <xf numFmtId="0" fontId="8" fillId="17" borderId="3" xfId="0" applyFont="1" applyFill="1" applyBorder="1" applyAlignment="1">
      <alignment horizontal="center" vertical="center"/>
    </xf>
    <xf numFmtId="0" fontId="8" fillId="17" borderId="4" xfId="0" applyFont="1" applyFill="1" applyBorder="1" applyAlignment="1">
      <alignment horizontal="center" vertical="center"/>
    </xf>
    <xf numFmtId="49" fontId="7" fillId="6" borderId="7" xfId="0" applyNumberFormat="1" applyFont="1" applyFill="1" applyBorder="1" applyAlignment="1">
      <alignment horizontal="center" vertical="center"/>
    </xf>
    <xf numFmtId="49" fontId="7" fillId="6" borderId="8" xfId="0" applyNumberFormat="1" applyFont="1" applyFill="1" applyBorder="1" applyAlignment="1">
      <alignment horizontal="center" vertical="center"/>
    </xf>
    <xf numFmtId="49" fontId="7" fillId="6" borderId="17" xfId="0" applyNumberFormat="1" applyFont="1" applyFill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164" fontId="22" fillId="0" borderId="7" xfId="0" applyNumberFormat="1" applyFont="1" applyBorder="1" applyAlignment="1">
      <alignment horizontal="center" vertical="center"/>
    </xf>
    <xf numFmtId="164" fontId="22" fillId="0" borderId="9" xfId="0" applyNumberFormat="1" applyFont="1" applyBorder="1" applyAlignment="1">
      <alignment horizontal="center" vertical="center"/>
    </xf>
    <xf numFmtId="49" fontId="7" fillId="0" borderId="7" xfId="0" applyNumberFormat="1" applyFont="1" applyBorder="1" applyAlignment="1">
      <alignment horizontal="center" vertical="center"/>
    </xf>
    <xf numFmtId="49" fontId="7" fillId="0" borderId="8" xfId="0" applyNumberFormat="1" applyFont="1" applyBorder="1" applyAlignment="1">
      <alignment horizontal="center" vertical="center"/>
    </xf>
    <xf numFmtId="49" fontId="7" fillId="0" borderId="9" xfId="0" applyNumberFormat="1" applyFont="1" applyBorder="1" applyAlignment="1">
      <alignment horizontal="center" vertical="center"/>
    </xf>
    <xf numFmtId="49" fontId="1" fillId="0" borderId="5" xfId="0" applyNumberFormat="1" applyFont="1" applyBorder="1" applyAlignment="1">
      <alignment horizontal="center" vertical="center"/>
    </xf>
    <xf numFmtId="164" fontId="22" fillId="0" borderId="8" xfId="0" applyNumberFormat="1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49" fontId="7" fillId="0" borderId="7" xfId="0" applyNumberFormat="1" applyFont="1" applyBorder="1" applyAlignment="1">
      <alignment horizontal="left" vertical="center"/>
    </xf>
    <xf numFmtId="49" fontId="7" fillId="0" borderId="9" xfId="0" applyNumberFormat="1" applyFont="1" applyBorder="1" applyAlignment="1">
      <alignment horizontal="left" vertical="center"/>
    </xf>
    <xf numFmtId="0" fontId="7" fillId="0" borderId="7" xfId="0" applyFont="1" applyBorder="1" applyAlignment="1">
      <alignment horizontal="left" vertical="center"/>
    </xf>
    <xf numFmtId="0" fontId="7" fillId="0" borderId="9" xfId="0" applyFont="1" applyBorder="1" applyAlignment="1">
      <alignment horizontal="left" vertical="center"/>
    </xf>
    <xf numFmtId="0" fontId="27" fillId="0" borderId="7" xfId="0" applyFont="1" applyBorder="1" applyAlignment="1">
      <alignment horizontal="center" vertical="center"/>
    </xf>
    <xf numFmtId="0" fontId="27" fillId="0" borderId="8" xfId="0" applyFont="1" applyBorder="1" applyAlignment="1">
      <alignment horizontal="center" vertical="center"/>
    </xf>
    <xf numFmtId="0" fontId="27" fillId="0" borderId="9" xfId="0" applyFont="1" applyBorder="1" applyAlignment="1">
      <alignment horizontal="center" vertical="center"/>
    </xf>
    <xf numFmtId="0" fontId="7" fillId="0" borderId="17" xfId="0" applyFont="1" applyBorder="1" applyAlignment="1">
      <alignment horizontal="center" vertical="center"/>
    </xf>
    <xf numFmtId="49" fontId="1" fillId="0" borderId="2" xfId="0" applyNumberFormat="1" applyFont="1" applyBorder="1" applyAlignment="1">
      <alignment horizontal="center" vertical="center"/>
    </xf>
    <xf numFmtId="49" fontId="1" fillId="0" borderId="3" xfId="0" applyNumberFormat="1" applyFont="1" applyBorder="1" applyAlignment="1">
      <alignment horizontal="center" vertical="center"/>
    </xf>
    <xf numFmtId="49" fontId="1" fillId="0" borderId="4" xfId="0" applyNumberFormat="1" applyFont="1" applyBorder="1" applyAlignment="1">
      <alignment horizontal="center" vertical="center"/>
    </xf>
    <xf numFmtId="49" fontId="7" fillId="0" borderId="5" xfId="0" applyNumberFormat="1" applyFont="1" applyBorder="1" applyAlignment="1">
      <alignment horizontal="left" vertical="center"/>
    </xf>
  </cellXfs>
  <cellStyles count="3">
    <cellStyle name="Ausgabe" xfId="2" builtinId="21"/>
    <cellStyle name="Prozent" xfId="1" builtinId="5"/>
    <cellStyle name="Standard" xfId="0" builtinId="0"/>
  </cellStyles>
  <dxfs count="0"/>
  <tableStyles count="0" defaultTableStyle="TableStyleMedium2" defaultPivotStyle="PivotStyleLight16"/>
  <colors>
    <mruColors>
      <color rgb="FF203764"/>
      <color rgb="FFFFFF99"/>
      <color rgb="FF00FF00"/>
      <color rgb="FFFFFFCC"/>
      <color rgb="FFFFFF66"/>
      <color rgb="FFFF0066"/>
      <color rgb="FFFF99CC"/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2013 – 2022-Design">
  <a:themeElements>
    <a:clrScheme name="Office 2013 –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–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–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120F88-B90C-4DC5-BFFE-095FACEEF4CA}">
  <dimension ref="A1:N323"/>
  <sheetViews>
    <sheetView tabSelected="1" zoomScaleNormal="100" zoomScaleSheetLayoutView="96" workbookViewId="0">
      <selection activeCell="D98" sqref="D98"/>
    </sheetView>
  </sheetViews>
  <sheetFormatPr baseColWidth="10" defaultColWidth="11.44140625" defaultRowHeight="15" customHeight="1" x14ac:dyDescent="0.3"/>
  <cols>
    <col min="1" max="1" width="3.21875" style="11" bestFit="1" customWidth="1"/>
    <col min="2" max="2" width="7" style="15" bestFit="1" customWidth="1"/>
    <col min="3" max="3" width="2.5546875" style="15" bestFit="1" customWidth="1"/>
    <col min="4" max="4" width="17.6640625" style="16" bestFit="1" customWidth="1"/>
    <col min="5" max="5" width="19.88671875" style="17" bestFit="1" customWidth="1"/>
    <col min="6" max="8" width="29.44140625" style="16" customWidth="1"/>
    <col min="9" max="9" width="29.88671875" style="276" bestFit="1" customWidth="1"/>
    <col min="10" max="10" width="3" style="11" bestFit="1" customWidth="1"/>
    <col min="11" max="11" width="2.5546875" style="11" bestFit="1" customWidth="1"/>
    <col min="12" max="12" width="2.77734375" style="11" bestFit="1" customWidth="1"/>
    <col min="13" max="13" width="17.21875" style="11" customWidth="1"/>
    <col min="14" max="14" width="19.109375" style="11" customWidth="1"/>
    <col min="15" max="15" width="19.5546875" style="11" customWidth="1"/>
    <col min="16" max="16" width="14.109375" style="11" customWidth="1"/>
    <col min="17" max="16384" width="11.44140625" style="11"/>
  </cols>
  <sheetData>
    <row r="1" spans="1:9" ht="31.2" x14ac:dyDescent="0.3">
      <c r="B1" s="9"/>
      <c r="C1" s="10"/>
      <c r="D1" s="201" t="s">
        <v>129</v>
      </c>
      <c r="E1" s="10"/>
      <c r="F1" s="10"/>
      <c r="G1" s="9"/>
      <c r="H1" s="9"/>
      <c r="I1" s="201"/>
    </row>
    <row r="2" spans="1:9" s="14" customFormat="1" ht="15.6" x14ac:dyDescent="0.3">
      <c r="B2" s="12"/>
      <c r="C2" s="13"/>
      <c r="D2" s="202" t="s">
        <v>113</v>
      </c>
      <c r="E2" s="13"/>
      <c r="F2" s="13"/>
      <c r="G2" s="12"/>
      <c r="H2" s="12"/>
      <c r="I2" s="202"/>
    </row>
    <row r="3" spans="1:9" ht="14.4" x14ac:dyDescent="0.3">
      <c r="F3" s="17"/>
      <c r="I3" s="17"/>
    </row>
    <row r="4" spans="1:9" ht="21" x14ac:dyDescent="0.3">
      <c r="A4" s="351" t="s">
        <v>103</v>
      </c>
      <c r="B4" s="352"/>
      <c r="C4" s="353"/>
      <c r="D4" s="336" t="s">
        <v>128</v>
      </c>
      <c r="E4" s="337"/>
      <c r="F4" s="337"/>
      <c r="G4" s="338"/>
      <c r="H4" s="85" t="s">
        <v>126</v>
      </c>
      <c r="I4" s="272" t="s">
        <v>127</v>
      </c>
    </row>
    <row r="5" spans="1:9" s="19" customFormat="1" ht="15" customHeight="1" x14ac:dyDescent="0.3">
      <c r="A5" s="4" t="s">
        <v>13</v>
      </c>
      <c r="B5" s="18">
        <v>45931</v>
      </c>
      <c r="C5" s="41"/>
      <c r="D5" s="63"/>
      <c r="E5" s="63"/>
      <c r="F5" s="63"/>
      <c r="G5" s="65"/>
      <c r="H5" s="64"/>
      <c r="I5" s="273"/>
    </row>
    <row r="6" spans="1:9" s="19" customFormat="1" ht="15" customHeight="1" x14ac:dyDescent="0.3">
      <c r="A6" s="4" t="s">
        <v>0</v>
      </c>
      <c r="B6" s="18">
        <f>B5+1</f>
        <v>45932</v>
      </c>
      <c r="C6" s="41"/>
      <c r="D6" s="65"/>
      <c r="E6" s="65"/>
      <c r="F6" s="65"/>
      <c r="G6" s="65"/>
      <c r="H6" s="64"/>
      <c r="I6" s="273"/>
    </row>
    <row r="7" spans="1:9" s="19" customFormat="1" ht="15" customHeight="1" x14ac:dyDescent="0.3">
      <c r="A7" s="4" t="s">
        <v>1</v>
      </c>
      <c r="B7" s="18">
        <f t="shared" ref="B7:B70" si="0">B6+1</f>
        <v>45933</v>
      </c>
      <c r="C7" s="42"/>
      <c r="D7" s="66" t="s">
        <v>116</v>
      </c>
      <c r="E7" s="67" t="s">
        <v>114</v>
      </c>
      <c r="F7" s="84"/>
      <c r="G7" s="84"/>
      <c r="H7" s="33"/>
      <c r="I7" s="73"/>
    </row>
    <row r="8" spans="1:9" s="19" customFormat="1" ht="15" customHeight="1" thickBot="1" x14ac:dyDescent="0.35">
      <c r="A8" s="6" t="s">
        <v>2</v>
      </c>
      <c r="B8" s="121">
        <f t="shared" si="0"/>
        <v>45934</v>
      </c>
      <c r="C8" s="194"/>
      <c r="D8" s="142"/>
      <c r="E8" s="142"/>
      <c r="F8" s="142"/>
      <c r="G8" s="142"/>
      <c r="H8" s="84"/>
      <c r="I8" s="70" t="s">
        <v>120</v>
      </c>
    </row>
    <row r="9" spans="1:9" ht="15" customHeight="1" x14ac:dyDescent="0.3">
      <c r="A9" s="119" t="s">
        <v>10</v>
      </c>
      <c r="B9" s="120">
        <f t="shared" si="0"/>
        <v>45935</v>
      </c>
      <c r="C9" s="193"/>
      <c r="D9" s="169" t="s">
        <v>117</v>
      </c>
      <c r="E9" s="175"/>
      <c r="F9" s="175"/>
      <c r="G9" s="175"/>
      <c r="H9" s="84"/>
      <c r="I9" s="70" t="s">
        <v>120</v>
      </c>
    </row>
    <row r="10" spans="1:9" ht="15" customHeight="1" x14ac:dyDescent="0.3">
      <c r="A10" s="4" t="s">
        <v>11</v>
      </c>
      <c r="B10" s="18">
        <f t="shared" si="0"/>
        <v>45936</v>
      </c>
      <c r="C10" s="43"/>
      <c r="D10" s="68"/>
      <c r="E10" s="68"/>
      <c r="F10" s="68"/>
      <c r="G10" s="68"/>
      <c r="H10" s="69"/>
      <c r="I10" s="72"/>
    </row>
    <row r="11" spans="1:9" s="19" customFormat="1" ht="15" customHeight="1" x14ac:dyDescent="0.3">
      <c r="A11" s="4" t="s">
        <v>12</v>
      </c>
      <c r="B11" s="18">
        <f t="shared" si="0"/>
        <v>45937</v>
      </c>
      <c r="C11" s="43"/>
      <c r="D11" s="68"/>
      <c r="E11" s="68"/>
      <c r="F11" s="68"/>
      <c r="G11" s="68"/>
      <c r="H11" s="69"/>
      <c r="I11" s="72"/>
    </row>
    <row r="12" spans="1:9" s="19" customFormat="1" ht="15" customHeight="1" x14ac:dyDescent="0.3">
      <c r="A12" s="4" t="s">
        <v>13</v>
      </c>
      <c r="B12" s="18">
        <f t="shared" si="0"/>
        <v>45938</v>
      </c>
      <c r="C12" s="43"/>
      <c r="D12" s="68"/>
      <c r="E12" s="68"/>
      <c r="F12" s="68"/>
      <c r="G12" s="68"/>
      <c r="H12" s="69"/>
      <c r="I12" s="72"/>
    </row>
    <row r="13" spans="1:9" s="19" customFormat="1" ht="15" customHeight="1" x14ac:dyDescent="0.3">
      <c r="A13" s="4" t="s">
        <v>0</v>
      </c>
      <c r="B13" s="18">
        <f t="shared" si="0"/>
        <v>45939</v>
      </c>
      <c r="C13" s="43"/>
      <c r="D13" s="68"/>
      <c r="E13" s="68"/>
      <c r="F13" s="68"/>
      <c r="G13" s="68"/>
      <c r="H13" s="69"/>
      <c r="I13" s="72"/>
    </row>
    <row r="14" spans="1:9" s="19" customFormat="1" ht="15" customHeight="1" x14ac:dyDescent="0.3">
      <c r="A14" s="4" t="s">
        <v>1</v>
      </c>
      <c r="B14" s="18">
        <f t="shared" si="0"/>
        <v>45940</v>
      </c>
      <c r="C14" s="43"/>
      <c r="D14" s="68"/>
      <c r="E14" s="68"/>
      <c r="F14" s="68"/>
      <c r="G14" s="68"/>
      <c r="H14" s="69"/>
      <c r="I14" s="72"/>
    </row>
    <row r="15" spans="1:9" s="19" customFormat="1" ht="15" customHeight="1" thickBot="1" x14ac:dyDescent="0.35">
      <c r="A15" s="142" t="s">
        <v>2</v>
      </c>
      <c r="B15" s="121">
        <f t="shared" si="0"/>
        <v>45941</v>
      </c>
      <c r="C15" s="194"/>
      <c r="D15" s="166"/>
      <c r="E15" s="142"/>
      <c r="F15" s="142"/>
      <c r="G15" s="142"/>
      <c r="H15" s="84"/>
      <c r="I15" s="70" t="s">
        <v>121</v>
      </c>
    </row>
    <row r="16" spans="1:9" ht="15" customHeight="1" x14ac:dyDescent="0.3">
      <c r="A16" s="139" t="s">
        <v>10</v>
      </c>
      <c r="B16" s="120">
        <f t="shared" si="0"/>
        <v>45942</v>
      </c>
      <c r="C16" s="193"/>
      <c r="D16" s="169" t="s">
        <v>106</v>
      </c>
      <c r="E16" s="170" t="s">
        <v>107</v>
      </c>
      <c r="F16" s="192"/>
      <c r="G16" s="192"/>
      <c r="H16" s="71" t="s">
        <v>118</v>
      </c>
      <c r="I16" s="70" t="s">
        <v>122</v>
      </c>
    </row>
    <row r="17" spans="1:9" ht="15" customHeight="1" x14ac:dyDescent="0.3">
      <c r="A17" s="4" t="s">
        <v>11</v>
      </c>
      <c r="B17" s="18">
        <f t="shared" si="0"/>
        <v>45943</v>
      </c>
      <c r="C17" s="319" t="s">
        <v>104</v>
      </c>
      <c r="D17" s="68"/>
      <c r="E17" s="68"/>
      <c r="F17" s="68"/>
      <c r="G17" s="68"/>
      <c r="H17" s="69"/>
      <c r="I17" s="72"/>
    </row>
    <row r="18" spans="1:9" s="19" customFormat="1" ht="15" customHeight="1" x14ac:dyDescent="0.3">
      <c r="A18" s="4" t="s">
        <v>12</v>
      </c>
      <c r="B18" s="18">
        <f t="shared" si="0"/>
        <v>45944</v>
      </c>
      <c r="C18" s="320"/>
      <c r="D18" s="68"/>
      <c r="E18" s="68"/>
      <c r="F18" s="68"/>
      <c r="G18" s="68"/>
      <c r="H18" s="69"/>
      <c r="I18" s="72"/>
    </row>
    <row r="19" spans="1:9" s="19" customFormat="1" ht="15" customHeight="1" x14ac:dyDescent="0.3">
      <c r="A19" s="4" t="s">
        <v>13</v>
      </c>
      <c r="B19" s="18">
        <f t="shared" si="0"/>
        <v>45945</v>
      </c>
      <c r="C19" s="320"/>
      <c r="D19" s="68"/>
      <c r="E19" s="68"/>
      <c r="F19" s="68"/>
      <c r="G19" s="68"/>
      <c r="H19" s="69"/>
      <c r="I19" s="72"/>
    </row>
    <row r="20" spans="1:9" s="19" customFormat="1" ht="15" customHeight="1" x14ac:dyDescent="0.3">
      <c r="A20" s="4" t="s">
        <v>0</v>
      </c>
      <c r="B20" s="18">
        <f t="shared" si="0"/>
        <v>45946</v>
      </c>
      <c r="C20" s="320"/>
      <c r="D20" s="68"/>
      <c r="E20" s="68"/>
      <c r="F20" s="68"/>
      <c r="G20" s="68"/>
      <c r="H20" s="69"/>
      <c r="I20" s="72"/>
    </row>
    <row r="21" spans="1:9" s="19" customFormat="1" ht="15" customHeight="1" x14ac:dyDescent="0.3">
      <c r="A21" s="4" t="s">
        <v>1</v>
      </c>
      <c r="B21" s="18">
        <f t="shared" si="0"/>
        <v>45947</v>
      </c>
      <c r="C21" s="320"/>
      <c r="D21" s="66" t="s">
        <v>116</v>
      </c>
      <c r="E21" s="67" t="s">
        <v>114</v>
      </c>
      <c r="F21" s="33"/>
      <c r="G21" s="33"/>
      <c r="H21" s="33"/>
      <c r="I21" s="73"/>
    </row>
    <row r="22" spans="1:9" s="19" customFormat="1" ht="15" customHeight="1" thickBot="1" x14ac:dyDescent="0.35">
      <c r="A22" s="142" t="s">
        <v>2</v>
      </c>
      <c r="B22" s="121">
        <f t="shared" si="0"/>
        <v>45948</v>
      </c>
      <c r="C22" s="320"/>
      <c r="D22" s="142"/>
      <c r="E22" s="142"/>
      <c r="F22" s="142"/>
      <c r="G22" s="142"/>
      <c r="H22" s="84"/>
      <c r="I22" s="70" t="s">
        <v>120</v>
      </c>
    </row>
    <row r="23" spans="1:9" ht="15" customHeight="1" x14ac:dyDescent="0.3">
      <c r="A23" s="139" t="s">
        <v>10</v>
      </c>
      <c r="B23" s="120">
        <f t="shared" si="0"/>
        <v>45949</v>
      </c>
      <c r="C23" s="320"/>
      <c r="D23" s="169" t="s">
        <v>117</v>
      </c>
      <c r="E23" s="175"/>
      <c r="F23" s="175"/>
      <c r="G23" s="175"/>
      <c r="H23" s="84"/>
      <c r="I23" s="70" t="s">
        <v>123</v>
      </c>
    </row>
    <row r="24" spans="1:9" ht="15" customHeight="1" x14ac:dyDescent="0.3">
      <c r="A24" s="4" t="s">
        <v>11</v>
      </c>
      <c r="B24" s="18">
        <f t="shared" si="0"/>
        <v>45950</v>
      </c>
      <c r="C24" s="320"/>
      <c r="D24" s="68"/>
      <c r="E24" s="68"/>
      <c r="F24" s="68"/>
      <c r="G24" s="68"/>
      <c r="H24" s="69"/>
      <c r="I24" s="72"/>
    </row>
    <row r="25" spans="1:9" s="19" customFormat="1" ht="15" customHeight="1" x14ac:dyDescent="0.3">
      <c r="A25" s="4" t="s">
        <v>12</v>
      </c>
      <c r="B25" s="18">
        <f t="shared" si="0"/>
        <v>45951</v>
      </c>
      <c r="C25" s="320"/>
      <c r="D25" s="68"/>
      <c r="E25" s="68"/>
      <c r="F25" s="68"/>
      <c r="G25" s="68"/>
      <c r="H25" s="69"/>
      <c r="I25" s="72"/>
    </row>
    <row r="26" spans="1:9" s="19" customFormat="1" ht="15" customHeight="1" x14ac:dyDescent="0.3">
      <c r="A26" s="4" t="s">
        <v>13</v>
      </c>
      <c r="B26" s="18">
        <f t="shared" si="0"/>
        <v>45952</v>
      </c>
      <c r="C26" s="320"/>
      <c r="D26" s="68"/>
      <c r="E26" s="68"/>
      <c r="F26" s="68"/>
      <c r="G26" s="68"/>
      <c r="H26" s="69"/>
      <c r="I26" s="72"/>
    </row>
    <row r="27" spans="1:9" s="19" customFormat="1" ht="15" customHeight="1" x14ac:dyDescent="0.3">
      <c r="A27" s="4" t="s">
        <v>0</v>
      </c>
      <c r="B27" s="18">
        <f t="shared" si="0"/>
        <v>45953</v>
      </c>
      <c r="C27" s="320"/>
      <c r="D27" s="68"/>
      <c r="E27" s="68"/>
      <c r="F27" s="68"/>
      <c r="G27" s="68"/>
      <c r="H27" s="69"/>
      <c r="I27" s="72"/>
    </row>
    <row r="28" spans="1:9" s="19" customFormat="1" ht="15" customHeight="1" x14ac:dyDescent="0.3">
      <c r="A28" s="4" t="s">
        <v>1</v>
      </c>
      <c r="B28" s="18">
        <f t="shared" si="0"/>
        <v>45954</v>
      </c>
      <c r="C28" s="320"/>
      <c r="D28" s="68"/>
      <c r="E28" s="68"/>
      <c r="F28" s="68"/>
      <c r="G28" s="68"/>
      <c r="H28" s="69"/>
      <c r="I28" s="72"/>
    </row>
    <row r="29" spans="1:9" s="19" customFormat="1" ht="15" customHeight="1" thickBot="1" x14ac:dyDescent="0.35">
      <c r="A29" s="142" t="s">
        <v>2</v>
      </c>
      <c r="B29" s="121">
        <f t="shared" si="0"/>
        <v>45955</v>
      </c>
      <c r="C29" s="321"/>
      <c r="D29" s="142"/>
      <c r="E29" s="142"/>
      <c r="F29" s="142"/>
      <c r="G29" s="142"/>
      <c r="H29" s="84"/>
      <c r="I29" s="70" t="s">
        <v>121</v>
      </c>
    </row>
    <row r="30" spans="1:9" ht="15" customHeight="1" x14ac:dyDescent="0.3">
      <c r="A30" s="139" t="s">
        <v>10</v>
      </c>
      <c r="B30" s="120">
        <f t="shared" si="0"/>
        <v>45956</v>
      </c>
      <c r="C30" s="44"/>
      <c r="D30" s="169" t="s">
        <v>106</v>
      </c>
      <c r="E30" s="170" t="s">
        <v>107</v>
      </c>
      <c r="F30" s="162"/>
      <c r="G30" s="162"/>
      <c r="H30" s="39"/>
      <c r="I30" s="70" t="s">
        <v>121</v>
      </c>
    </row>
    <row r="31" spans="1:9" ht="15" customHeight="1" x14ac:dyDescent="0.3">
      <c r="A31" s="4" t="s">
        <v>11</v>
      </c>
      <c r="B31" s="18">
        <f t="shared" si="0"/>
        <v>45957</v>
      </c>
      <c r="C31" s="41"/>
      <c r="D31" s="68"/>
      <c r="E31" s="68"/>
      <c r="F31" s="68"/>
      <c r="G31" s="68"/>
      <c r="H31" s="69"/>
      <c r="I31" s="72"/>
    </row>
    <row r="32" spans="1:9" s="19" customFormat="1" ht="15" customHeight="1" x14ac:dyDescent="0.3">
      <c r="A32" s="4" t="s">
        <v>12</v>
      </c>
      <c r="B32" s="18">
        <f t="shared" si="0"/>
        <v>45958</v>
      </c>
      <c r="C32" s="41"/>
      <c r="D32" s="68"/>
      <c r="E32" s="68"/>
      <c r="F32" s="68"/>
      <c r="G32" s="68"/>
      <c r="H32" s="69"/>
      <c r="I32" s="72"/>
    </row>
    <row r="33" spans="1:9" s="19" customFormat="1" ht="15" customHeight="1" x14ac:dyDescent="0.3">
      <c r="A33" s="4" t="s">
        <v>13</v>
      </c>
      <c r="B33" s="18">
        <f t="shared" si="0"/>
        <v>45959</v>
      </c>
      <c r="C33" s="41"/>
      <c r="D33" s="68"/>
      <c r="E33" s="68"/>
      <c r="F33" s="68"/>
      <c r="G33" s="68"/>
      <c r="H33" s="69"/>
      <c r="I33" s="72"/>
    </row>
    <row r="34" spans="1:9" s="19" customFormat="1" ht="15" customHeight="1" x14ac:dyDescent="0.3">
      <c r="A34" s="4" t="s">
        <v>0</v>
      </c>
      <c r="B34" s="18">
        <f t="shared" si="0"/>
        <v>45960</v>
      </c>
      <c r="C34" s="41"/>
      <c r="D34" s="68"/>
      <c r="E34" s="68"/>
      <c r="F34" s="68"/>
      <c r="G34" s="68"/>
      <c r="H34" s="69"/>
      <c r="I34" s="72"/>
    </row>
    <row r="35" spans="1:9" s="19" customFormat="1" ht="15" customHeight="1" x14ac:dyDescent="0.3">
      <c r="A35" s="4" t="s">
        <v>1</v>
      </c>
      <c r="B35" s="18">
        <f t="shared" si="0"/>
        <v>45961</v>
      </c>
      <c r="C35" s="41"/>
      <c r="D35" s="66" t="s">
        <v>116</v>
      </c>
      <c r="E35" s="67" t="s">
        <v>114</v>
      </c>
      <c r="F35" s="84"/>
      <c r="G35" s="84"/>
      <c r="H35" s="33"/>
      <c r="I35" s="73"/>
    </row>
    <row r="36" spans="1:9" s="19" customFormat="1" ht="15" customHeight="1" thickBot="1" x14ac:dyDescent="0.35">
      <c r="A36" s="142" t="s">
        <v>2</v>
      </c>
      <c r="B36" s="121">
        <f t="shared" si="0"/>
        <v>45962</v>
      </c>
      <c r="C36" s="148"/>
      <c r="D36" s="142"/>
      <c r="E36" s="142"/>
      <c r="F36" s="142"/>
      <c r="G36" s="142"/>
      <c r="H36" s="84"/>
      <c r="I36" s="70" t="s">
        <v>120</v>
      </c>
    </row>
    <row r="37" spans="1:9" ht="15" customHeight="1" x14ac:dyDescent="0.3">
      <c r="A37" s="139" t="s">
        <v>10</v>
      </c>
      <c r="B37" s="120">
        <f t="shared" si="0"/>
        <v>45963</v>
      </c>
      <c r="C37" s="112"/>
      <c r="D37" s="169" t="s">
        <v>117</v>
      </c>
      <c r="E37" s="175"/>
      <c r="F37" s="175"/>
      <c r="G37" s="175"/>
      <c r="H37" s="71" t="s">
        <v>118</v>
      </c>
      <c r="I37" s="70" t="s">
        <v>123</v>
      </c>
    </row>
    <row r="38" spans="1:9" ht="15" customHeight="1" x14ac:dyDescent="0.3">
      <c r="A38" s="4" t="s">
        <v>11</v>
      </c>
      <c r="B38" s="18">
        <f t="shared" si="0"/>
        <v>45964</v>
      </c>
      <c r="C38" s="41"/>
      <c r="D38" s="68"/>
      <c r="E38" s="68"/>
      <c r="F38" s="68"/>
      <c r="G38" s="68"/>
      <c r="H38" s="69"/>
      <c r="I38" s="72"/>
    </row>
    <row r="39" spans="1:9" s="19" customFormat="1" ht="15" customHeight="1" x14ac:dyDescent="0.3">
      <c r="A39" s="4" t="s">
        <v>12</v>
      </c>
      <c r="B39" s="18">
        <f t="shared" si="0"/>
        <v>45965</v>
      </c>
      <c r="C39" s="41"/>
      <c r="D39" s="68"/>
      <c r="E39" s="68"/>
      <c r="F39" s="68"/>
      <c r="G39" s="68"/>
      <c r="H39" s="69"/>
      <c r="I39" s="72"/>
    </row>
    <row r="40" spans="1:9" s="19" customFormat="1" ht="15" customHeight="1" x14ac:dyDescent="0.3">
      <c r="A40" s="4" t="s">
        <v>13</v>
      </c>
      <c r="B40" s="18">
        <f t="shared" si="0"/>
        <v>45966</v>
      </c>
      <c r="C40" s="41"/>
      <c r="D40" s="68"/>
      <c r="E40" s="68"/>
      <c r="F40" s="68"/>
      <c r="G40" s="68"/>
      <c r="H40" s="69"/>
      <c r="I40" s="72"/>
    </row>
    <row r="41" spans="1:9" s="19" customFormat="1" ht="15" customHeight="1" x14ac:dyDescent="0.3">
      <c r="A41" s="4" t="s">
        <v>0</v>
      </c>
      <c r="B41" s="18">
        <f t="shared" si="0"/>
        <v>45967</v>
      </c>
      <c r="C41" s="41"/>
      <c r="D41" s="68"/>
      <c r="E41" s="68"/>
      <c r="F41" s="68"/>
      <c r="G41" s="68"/>
      <c r="H41" s="69"/>
      <c r="I41" s="72"/>
    </row>
    <row r="42" spans="1:9" s="19" customFormat="1" ht="15" customHeight="1" x14ac:dyDescent="0.3">
      <c r="A42" s="4" t="s">
        <v>1</v>
      </c>
      <c r="B42" s="18">
        <f t="shared" si="0"/>
        <v>45968</v>
      </c>
      <c r="C42" s="41"/>
      <c r="D42" s="68"/>
      <c r="E42" s="68"/>
      <c r="F42" s="68"/>
      <c r="G42" s="68"/>
      <c r="H42" s="69"/>
      <c r="I42" s="72"/>
    </row>
    <row r="43" spans="1:9" s="19" customFormat="1" ht="15" customHeight="1" thickBot="1" x14ac:dyDescent="0.35">
      <c r="A43" s="142" t="s">
        <v>2</v>
      </c>
      <c r="B43" s="121">
        <f t="shared" si="0"/>
        <v>45969</v>
      </c>
      <c r="C43" s="148"/>
      <c r="D43" s="176"/>
      <c r="E43" s="142"/>
      <c r="F43" s="142"/>
      <c r="G43" s="142"/>
      <c r="H43" s="84"/>
      <c r="I43" s="70" t="s">
        <v>124</v>
      </c>
    </row>
    <row r="44" spans="1:9" ht="15" customHeight="1" x14ac:dyDescent="0.3">
      <c r="A44" s="139" t="s">
        <v>10</v>
      </c>
      <c r="B44" s="120">
        <f t="shared" si="0"/>
        <v>45970</v>
      </c>
      <c r="C44" s="112"/>
      <c r="D44" s="169" t="s">
        <v>106</v>
      </c>
      <c r="E44" s="170" t="s">
        <v>107</v>
      </c>
      <c r="F44" s="192"/>
      <c r="G44" s="192"/>
      <c r="H44" s="71" t="s">
        <v>119</v>
      </c>
      <c r="I44" s="70" t="s">
        <v>122</v>
      </c>
    </row>
    <row r="45" spans="1:9" ht="15" customHeight="1" x14ac:dyDescent="0.3">
      <c r="A45" s="4" t="s">
        <v>11</v>
      </c>
      <c r="B45" s="18">
        <f t="shared" si="0"/>
        <v>45971</v>
      </c>
      <c r="C45" s="41"/>
      <c r="D45" s="68"/>
      <c r="E45" s="39"/>
      <c r="F45" s="39"/>
      <c r="G45" s="39"/>
      <c r="H45" s="69"/>
      <c r="I45" s="72"/>
    </row>
    <row r="46" spans="1:9" s="19" customFormat="1" ht="15" customHeight="1" x14ac:dyDescent="0.3">
      <c r="A46" s="4" t="s">
        <v>12</v>
      </c>
      <c r="B46" s="18">
        <f t="shared" si="0"/>
        <v>45972</v>
      </c>
      <c r="C46" s="41"/>
      <c r="D46" s="68"/>
      <c r="E46" s="68"/>
      <c r="F46" s="68"/>
      <c r="G46" s="68"/>
      <c r="H46" s="69"/>
      <c r="I46" s="72"/>
    </row>
    <row r="47" spans="1:9" s="19" customFormat="1" ht="15" customHeight="1" x14ac:dyDescent="0.3">
      <c r="A47" s="4" t="s">
        <v>13</v>
      </c>
      <c r="B47" s="18">
        <f t="shared" si="0"/>
        <v>45973</v>
      </c>
      <c r="C47" s="41"/>
      <c r="D47" s="68"/>
      <c r="E47" s="68"/>
      <c r="F47" s="68"/>
      <c r="G47" s="68"/>
      <c r="H47" s="69"/>
      <c r="I47" s="72"/>
    </row>
    <row r="48" spans="1:9" s="19" customFormat="1" ht="15" customHeight="1" x14ac:dyDescent="0.3">
      <c r="A48" s="4" t="s">
        <v>0</v>
      </c>
      <c r="B48" s="18">
        <f t="shared" si="0"/>
        <v>45974</v>
      </c>
      <c r="C48" s="41"/>
      <c r="D48" s="68"/>
      <c r="E48" s="68"/>
      <c r="F48" s="68"/>
      <c r="G48" s="68"/>
      <c r="H48" s="69"/>
      <c r="I48" s="72"/>
    </row>
    <row r="49" spans="1:9" s="19" customFormat="1" ht="15" customHeight="1" x14ac:dyDescent="0.3">
      <c r="A49" s="4" t="s">
        <v>1</v>
      </c>
      <c r="B49" s="18">
        <f t="shared" si="0"/>
        <v>45975</v>
      </c>
      <c r="C49" s="41"/>
      <c r="D49" s="66" t="s">
        <v>116</v>
      </c>
      <c r="E49" s="67" t="s">
        <v>114</v>
      </c>
      <c r="F49" s="84"/>
      <c r="G49" s="84"/>
      <c r="H49" s="33"/>
      <c r="I49" s="73"/>
    </row>
    <row r="50" spans="1:9" s="19" customFormat="1" ht="15" customHeight="1" thickBot="1" x14ac:dyDescent="0.35">
      <c r="A50" s="142" t="s">
        <v>2</v>
      </c>
      <c r="B50" s="121">
        <f t="shared" si="0"/>
        <v>45976</v>
      </c>
      <c r="C50" s="148"/>
      <c r="D50" s="142"/>
      <c r="E50" s="142"/>
      <c r="F50" s="142"/>
      <c r="G50" s="142"/>
      <c r="H50" s="84"/>
      <c r="I50" s="70" t="s">
        <v>120</v>
      </c>
    </row>
    <row r="51" spans="1:9" ht="15" customHeight="1" x14ac:dyDescent="0.3">
      <c r="A51" s="139" t="s">
        <v>10</v>
      </c>
      <c r="B51" s="120">
        <f t="shared" si="0"/>
        <v>45977</v>
      </c>
      <c r="C51" s="112"/>
      <c r="D51" s="169" t="s">
        <v>117</v>
      </c>
      <c r="E51" s="175"/>
      <c r="F51" s="175"/>
      <c r="G51" s="175"/>
      <c r="H51" s="84"/>
      <c r="I51" s="274"/>
    </row>
    <row r="52" spans="1:9" ht="15" customHeight="1" x14ac:dyDescent="0.3">
      <c r="A52" s="4" t="s">
        <v>11</v>
      </c>
      <c r="B52" s="18">
        <f t="shared" si="0"/>
        <v>45978</v>
      </c>
      <c r="C52" s="41"/>
      <c r="D52" s="68"/>
      <c r="E52" s="68"/>
      <c r="F52" s="68"/>
      <c r="G52" s="68"/>
      <c r="H52" s="69"/>
      <c r="I52" s="72"/>
    </row>
    <row r="53" spans="1:9" s="19" customFormat="1" ht="15" customHeight="1" x14ac:dyDescent="0.3">
      <c r="A53" s="4" t="s">
        <v>12</v>
      </c>
      <c r="B53" s="18">
        <f t="shared" si="0"/>
        <v>45979</v>
      </c>
      <c r="C53" s="41"/>
      <c r="D53" s="68"/>
      <c r="E53" s="68"/>
      <c r="F53" s="68"/>
      <c r="G53" s="68"/>
      <c r="H53" s="69"/>
      <c r="I53" s="72"/>
    </row>
    <row r="54" spans="1:9" s="19" customFormat="1" ht="15" customHeight="1" x14ac:dyDescent="0.3">
      <c r="A54" s="4" t="s">
        <v>13</v>
      </c>
      <c r="B54" s="18">
        <f t="shared" si="0"/>
        <v>45980</v>
      </c>
      <c r="C54" s="41"/>
      <c r="D54" s="68"/>
      <c r="E54" s="68"/>
      <c r="F54" s="68"/>
      <c r="G54" s="68"/>
      <c r="H54" s="69"/>
      <c r="I54" s="72"/>
    </row>
    <row r="55" spans="1:9" s="19" customFormat="1" ht="15" customHeight="1" x14ac:dyDescent="0.3">
      <c r="A55" s="4" t="s">
        <v>0</v>
      </c>
      <c r="B55" s="18">
        <f t="shared" si="0"/>
        <v>45981</v>
      </c>
      <c r="C55" s="41"/>
      <c r="D55" s="68"/>
      <c r="E55" s="68"/>
      <c r="F55" s="68"/>
      <c r="G55" s="68"/>
      <c r="H55" s="69"/>
      <c r="I55" s="72"/>
    </row>
    <row r="56" spans="1:9" s="19" customFormat="1" ht="15" customHeight="1" x14ac:dyDescent="0.3">
      <c r="A56" s="4" t="s">
        <v>1</v>
      </c>
      <c r="B56" s="18">
        <f t="shared" si="0"/>
        <v>45982</v>
      </c>
      <c r="C56" s="41"/>
      <c r="D56" s="68"/>
      <c r="E56" s="68"/>
      <c r="F56" s="68"/>
      <c r="G56" s="68"/>
      <c r="H56" s="69"/>
      <c r="I56" s="72"/>
    </row>
    <row r="57" spans="1:9" s="19" customFormat="1" ht="15" customHeight="1" thickBot="1" x14ac:dyDescent="0.35">
      <c r="A57" s="142" t="s">
        <v>2</v>
      </c>
      <c r="B57" s="121">
        <f t="shared" si="0"/>
        <v>45983</v>
      </c>
      <c r="C57" s="148"/>
      <c r="D57" s="142"/>
      <c r="E57" s="142"/>
      <c r="F57" s="142"/>
      <c r="G57" s="142"/>
      <c r="H57" s="84"/>
      <c r="I57" s="70" t="s">
        <v>124</v>
      </c>
    </row>
    <row r="58" spans="1:9" ht="15" customHeight="1" x14ac:dyDescent="0.3">
      <c r="A58" s="139" t="s">
        <v>10</v>
      </c>
      <c r="B58" s="120">
        <f t="shared" si="0"/>
        <v>45984</v>
      </c>
      <c r="C58" s="112"/>
      <c r="D58" s="169" t="s">
        <v>106</v>
      </c>
      <c r="E58" s="170" t="s">
        <v>107</v>
      </c>
      <c r="F58" s="175"/>
      <c r="G58" s="175"/>
      <c r="H58" s="84"/>
      <c r="I58" s="274"/>
    </row>
    <row r="59" spans="1:9" ht="15" customHeight="1" x14ac:dyDescent="0.3">
      <c r="A59" s="4" t="s">
        <v>11</v>
      </c>
      <c r="B59" s="18">
        <f t="shared" si="0"/>
        <v>45985</v>
      </c>
      <c r="C59" s="41"/>
      <c r="D59" s="68"/>
      <c r="E59" s="68"/>
      <c r="F59" s="68"/>
      <c r="G59" s="68"/>
      <c r="H59" s="69"/>
      <c r="I59" s="72"/>
    </row>
    <row r="60" spans="1:9" s="19" customFormat="1" ht="15" customHeight="1" x14ac:dyDescent="0.3">
      <c r="A60" s="4" t="s">
        <v>12</v>
      </c>
      <c r="B60" s="18">
        <f t="shared" si="0"/>
        <v>45986</v>
      </c>
      <c r="C60" s="41"/>
      <c r="D60" s="68"/>
      <c r="E60" s="68"/>
      <c r="F60" s="68"/>
      <c r="G60" s="68"/>
      <c r="H60" s="69"/>
      <c r="I60" s="72"/>
    </row>
    <row r="61" spans="1:9" s="19" customFormat="1" ht="15" customHeight="1" x14ac:dyDescent="0.3">
      <c r="A61" s="4" t="s">
        <v>13</v>
      </c>
      <c r="B61" s="18">
        <f t="shared" si="0"/>
        <v>45987</v>
      </c>
      <c r="C61" s="41"/>
      <c r="D61" s="68"/>
      <c r="E61" s="68"/>
      <c r="F61" s="68"/>
      <c r="G61" s="68"/>
      <c r="H61" s="69"/>
      <c r="I61" s="72"/>
    </row>
    <row r="62" spans="1:9" s="19" customFormat="1" ht="15" customHeight="1" x14ac:dyDescent="0.3">
      <c r="A62" s="4" t="s">
        <v>0</v>
      </c>
      <c r="B62" s="18">
        <f t="shared" si="0"/>
        <v>45988</v>
      </c>
      <c r="C62" s="41"/>
      <c r="D62" s="68"/>
      <c r="E62" s="68"/>
      <c r="F62" s="68"/>
      <c r="G62" s="68"/>
      <c r="H62" s="69"/>
      <c r="I62" s="72"/>
    </row>
    <row r="63" spans="1:9" s="19" customFormat="1" ht="15" customHeight="1" x14ac:dyDescent="0.3">
      <c r="A63" s="4" t="s">
        <v>1</v>
      </c>
      <c r="B63" s="18">
        <f t="shared" si="0"/>
        <v>45989</v>
      </c>
      <c r="C63" s="41"/>
      <c r="D63" s="66" t="s">
        <v>116</v>
      </c>
      <c r="E63" s="67" t="s">
        <v>114</v>
      </c>
      <c r="F63" s="84"/>
      <c r="G63" s="84"/>
      <c r="H63" s="33"/>
      <c r="I63" s="73"/>
    </row>
    <row r="64" spans="1:9" s="19" customFormat="1" ht="15" customHeight="1" thickBot="1" x14ac:dyDescent="0.35">
      <c r="A64" s="142" t="s">
        <v>2</v>
      </c>
      <c r="B64" s="121">
        <f t="shared" si="0"/>
        <v>45990</v>
      </c>
      <c r="C64" s="148"/>
      <c r="D64" s="142"/>
      <c r="E64" s="142"/>
      <c r="F64" s="142"/>
      <c r="G64" s="142"/>
      <c r="H64" s="84"/>
      <c r="I64" s="70" t="s">
        <v>120</v>
      </c>
    </row>
    <row r="65" spans="1:9" ht="15" customHeight="1" x14ac:dyDescent="0.3">
      <c r="A65" s="191" t="s">
        <v>10</v>
      </c>
      <c r="B65" s="120">
        <f t="shared" si="0"/>
        <v>45991</v>
      </c>
      <c r="C65" s="88"/>
      <c r="D65" s="169" t="s">
        <v>117</v>
      </c>
      <c r="E65" s="175"/>
      <c r="F65" s="175"/>
      <c r="G65" s="175"/>
      <c r="H65" s="71" t="s">
        <v>119</v>
      </c>
      <c r="I65" s="70" t="s">
        <v>123</v>
      </c>
    </row>
    <row r="66" spans="1:9" ht="15" customHeight="1" x14ac:dyDescent="0.3">
      <c r="A66" s="4" t="s">
        <v>11</v>
      </c>
      <c r="B66" s="18">
        <f t="shared" si="0"/>
        <v>45992</v>
      </c>
      <c r="C66" s="41"/>
      <c r="D66" s="68"/>
      <c r="E66" s="68"/>
      <c r="F66" s="68"/>
      <c r="G66" s="68"/>
      <c r="H66" s="69"/>
      <c r="I66" s="72"/>
    </row>
    <row r="67" spans="1:9" s="19" customFormat="1" ht="15" customHeight="1" x14ac:dyDescent="0.3">
      <c r="A67" s="4" t="s">
        <v>12</v>
      </c>
      <c r="B67" s="18">
        <f t="shared" si="0"/>
        <v>45993</v>
      </c>
      <c r="C67" s="41"/>
      <c r="D67" s="68"/>
      <c r="E67" s="68"/>
      <c r="F67" s="68"/>
      <c r="G67" s="68"/>
      <c r="H67" s="69"/>
      <c r="I67" s="72"/>
    </row>
    <row r="68" spans="1:9" s="19" customFormat="1" ht="15" customHeight="1" x14ac:dyDescent="0.3">
      <c r="A68" s="4" t="s">
        <v>13</v>
      </c>
      <c r="B68" s="18">
        <f t="shared" si="0"/>
        <v>45994</v>
      </c>
      <c r="C68" s="41"/>
      <c r="D68" s="68"/>
      <c r="E68" s="68"/>
      <c r="F68" s="68"/>
      <c r="G68" s="68"/>
      <c r="H68" s="69"/>
      <c r="I68" s="72"/>
    </row>
    <row r="69" spans="1:9" s="19" customFormat="1" ht="15" customHeight="1" x14ac:dyDescent="0.3">
      <c r="A69" s="4" t="s">
        <v>0</v>
      </c>
      <c r="B69" s="18">
        <f t="shared" si="0"/>
        <v>45995</v>
      </c>
      <c r="C69" s="41"/>
      <c r="D69" s="68"/>
      <c r="E69" s="68"/>
      <c r="F69" s="68"/>
      <c r="G69" s="68"/>
      <c r="H69" s="69"/>
      <c r="I69" s="72"/>
    </row>
    <row r="70" spans="1:9" s="19" customFormat="1" ht="15" customHeight="1" x14ac:dyDescent="0.3">
      <c r="A70" s="4" t="s">
        <v>1</v>
      </c>
      <c r="B70" s="18">
        <f t="shared" si="0"/>
        <v>45996</v>
      </c>
      <c r="C70" s="41"/>
      <c r="D70" s="68"/>
      <c r="E70" s="68"/>
      <c r="F70" s="68"/>
      <c r="G70" s="68"/>
      <c r="H70" s="69"/>
      <c r="I70" s="72"/>
    </row>
    <row r="71" spans="1:9" s="19" customFormat="1" ht="15" customHeight="1" thickBot="1" x14ac:dyDescent="0.35">
      <c r="A71" s="188" t="s">
        <v>2</v>
      </c>
      <c r="B71" s="189">
        <f t="shared" ref="B71:B141" si="1">B70+1</f>
        <v>45997</v>
      </c>
      <c r="C71" s="172"/>
      <c r="D71" s="186" t="s">
        <v>111</v>
      </c>
      <c r="E71" s="187" t="s">
        <v>112</v>
      </c>
      <c r="F71" s="186" t="s">
        <v>5</v>
      </c>
      <c r="G71" s="190" t="s">
        <v>110</v>
      </c>
      <c r="I71" s="70" t="s">
        <v>124</v>
      </c>
    </row>
    <row r="72" spans="1:9" ht="15" customHeight="1" x14ac:dyDescent="0.3">
      <c r="A72" s="309" t="s">
        <v>10</v>
      </c>
      <c r="B72" s="311">
        <f t="shared" si="1"/>
        <v>45998</v>
      </c>
      <c r="C72" s="313"/>
      <c r="D72" s="169" t="s">
        <v>106</v>
      </c>
      <c r="E72" s="170" t="s">
        <v>107</v>
      </c>
      <c r="F72" s="162"/>
      <c r="G72" s="162"/>
      <c r="H72" s="71" t="s">
        <v>118</v>
      </c>
      <c r="I72" s="70" t="s">
        <v>122</v>
      </c>
    </row>
    <row r="73" spans="1:9" ht="15" customHeight="1" x14ac:dyDescent="0.3">
      <c r="A73" s="310"/>
      <c r="B73" s="312"/>
      <c r="C73" s="314"/>
      <c r="D73" s="20" t="s">
        <v>111</v>
      </c>
      <c r="E73" s="21" t="s">
        <v>112</v>
      </c>
      <c r="F73" s="20" t="s">
        <v>5</v>
      </c>
      <c r="G73" s="62" t="s">
        <v>110</v>
      </c>
      <c r="I73" s="72"/>
    </row>
    <row r="74" spans="1:9" ht="15" customHeight="1" x14ac:dyDescent="0.3">
      <c r="A74" s="4" t="s">
        <v>11</v>
      </c>
      <c r="B74" s="18">
        <f>B72+1</f>
        <v>45999</v>
      </c>
      <c r="C74" s="41"/>
      <c r="D74" s="68"/>
      <c r="E74" s="68"/>
      <c r="F74" s="68"/>
      <c r="G74" s="68"/>
      <c r="H74" s="69"/>
      <c r="I74" s="72"/>
    </row>
    <row r="75" spans="1:9" s="19" customFormat="1" ht="15" customHeight="1" x14ac:dyDescent="0.3">
      <c r="A75" s="4" t="s">
        <v>12</v>
      </c>
      <c r="B75" s="18">
        <f>B74+1</f>
        <v>46000</v>
      </c>
      <c r="C75" s="41"/>
      <c r="D75" s="68"/>
      <c r="E75" s="68"/>
      <c r="F75" s="68"/>
      <c r="G75" s="68"/>
      <c r="H75" s="69"/>
      <c r="I75" s="72"/>
    </row>
    <row r="76" spans="1:9" s="19" customFormat="1" ht="15" customHeight="1" x14ac:dyDescent="0.3">
      <c r="A76" s="4" t="s">
        <v>13</v>
      </c>
      <c r="B76" s="18">
        <f t="shared" si="1"/>
        <v>46001</v>
      </c>
      <c r="C76" s="41"/>
      <c r="D76" s="68"/>
      <c r="E76" s="68"/>
      <c r="F76" s="68"/>
      <c r="G76" s="68"/>
      <c r="H76" s="69"/>
      <c r="I76" s="72"/>
    </row>
    <row r="77" spans="1:9" s="19" customFormat="1" ht="15" customHeight="1" x14ac:dyDescent="0.3">
      <c r="A77" s="4" t="s">
        <v>0</v>
      </c>
      <c r="B77" s="18">
        <f t="shared" si="1"/>
        <v>46002</v>
      </c>
      <c r="C77" s="41"/>
      <c r="D77" s="68"/>
      <c r="E77" s="68"/>
      <c r="F77" s="68"/>
      <c r="G77" s="68"/>
      <c r="H77" s="69"/>
      <c r="I77" s="72"/>
    </row>
    <row r="78" spans="1:9" s="19" customFormat="1" ht="15" customHeight="1" x14ac:dyDescent="0.3">
      <c r="A78" s="4" t="s">
        <v>1</v>
      </c>
      <c r="B78" s="18">
        <f t="shared" si="1"/>
        <v>46003</v>
      </c>
      <c r="C78" s="41"/>
      <c r="D78" s="66" t="s">
        <v>116</v>
      </c>
      <c r="E78" s="67" t="s">
        <v>114</v>
      </c>
      <c r="F78" s="84"/>
      <c r="G78" s="84"/>
      <c r="H78" s="33"/>
      <c r="I78" s="73"/>
    </row>
    <row r="79" spans="1:9" s="19" customFormat="1" ht="15" customHeight="1" thickBot="1" x14ac:dyDescent="0.35">
      <c r="A79" s="176" t="s">
        <v>2</v>
      </c>
      <c r="B79" s="177">
        <f t="shared" si="1"/>
        <v>46004</v>
      </c>
      <c r="C79" s="185"/>
      <c r="D79" s="186"/>
      <c r="E79" s="187"/>
      <c r="F79" s="187"/>
      <c r="G79" s="186"/>
      <c r="H79" s="122"/>
      <c r="I79" s="275"/>
    </row>
    <row r="80" spans="1:9" ht="15" customHeight="1" x14ac:dyDescent="0.3">
      <c r="A80" s="173" t="s">
        <v>10</v>
      </c>
      <c r="B80" s="174">
        <f t="shared" si="1"/>
        <v>46005</v>
      </c>
      <c r="C80" s="182"/>
      <c r="D80" s="169" t="s">
        <v>117</v>
      </c>
      <c r="E80" s="183"/>
      <c r="F80" s="183"/>
      <c r="G80" s="184"/>
      <c r="H80" s="122"/>
      <c r="I80" s="275"/>
    </row>
    <row r="81" spans="1:9" ht="15" customHeight="1" x14ac:dyDescent="0.3">
      <c r="A81" s="4" t="s">
        <v>11</v>
      </c>
      <c r="B81" s="18">
        <f t="shared" si="1"/>
        <v>46006</v>
      </c>
      <c r="C81" s="41"/>
      <c r="D81" s="74"/>
      <c r="E81" s="74"/>
      <c r="F81" s="74"/>
      <c r="G81" s="68"/>
      <c r="H81" s="69"/>
      <c r="I81" s="72"/>
    </row>
    <row r="82" spans="1:9" ht="15" customHeight="1" x14ac:dyDescent="0.3">
      <c r="A82" s="4" t="s">
        <v>12</v>
      </c>
      <c r="B82" s="18">
        <f t="shared" si="1"/>
        <v>46007</v>
      </c>
      <c r="C82" s="41"/>
      <c r="D82" s="74"/>
      <c r="E82" s="74"/>
      <c r="F82" s="74"/>
      <c r="G82" s="68"/>
      <c r="H82" s="69"/>
      <c r="I82" s="72"/>
    </row>
    <row r="83" spans="1:9" s="19" customFormat="1" ht="15" customHeight="1" x14ac:dyDescent="0.3">
      <c r="A83" s="4" t="s">
        <v>13</v>
      </c>
      <c r="B83" s="18">
        <f t="shared" si="1"/>
        <v>46008</v>
      </c>
      <c r="C83" s="41"/>
      <c r="D83" s="74"/>
      <c r="E83" s="74"/>
      <c r="F83" s="74"/>
      <c r="G83" s="68"/>
      <c r="H83" s="69"/>
      <c r="I83" s="72"/>
    </row>
    <row r="84" spans="1:9" s="19" customFormat="1" ht="15" customHeight="1" x14ac:dyDescent="0.3">
      <c r="A84" s="4" t="s">
        <v>0</v>
      </c>
      <c r="B84" s="18">
        <f t="shared" si="1"/>
        <v>46009</v>
      </c>
      <c r="C84" s="41"/>
      <c r="D84" s="74"/>
      <c r="E84" s="74"/>
      <c r="F84" s="74"/>
      <c r="G84" s="68"/>
      <c r="H84" s="69"/>
      <c r="I84" s="72"/>
    </row>
    <row r="85" spans="1:9" s="19" customFormat="1" ht="15" customHeight="1" x14ac:dyDescent="0.3">
      <c r="A85" s="4" t="s">
        <v>1</v>
      </c>
      <c r="B85" s="18">
        <f t="shared" si="1"/>
        <v>46010</v>
      </c>
      <c r="C85" s="41"/>
      <c r="D85" s="74"/>
      <c r="E85" s="74"/>
      <c r="F85" s="74"/>
      <c r="G85" s="68"/>
      <c r="H85" s="69"/>
      <c r="I85" s="72"/>
    </row>
    <row r="86" spans="1:9" s="19" customFormat="1" ht="15" customHeight="1" thickBot="1" x14ac:dyDescent="0.35">
      <c r="A86" s="166" t="s">
        <v>2</v>
      </c>
      <c r="B86" s="121">
        <f t="shared" si="1"/>
        <v>46011</v>
      </c>
      <c r="C86" s="167"/>
      <c r="D86" s="142"/>
      <c r="E86" s="179"/>
      <c r="F86" s="179"/>
      <c r="G86" s="142"/>
      <c r="H86" s="84"/>
      <c r="I86" s="274"/>
    </row>
    <row r="87" spans="1:9" s="19" customFormat="1" ht="15" customHeight="1" x14ac:dyDescent="0.3">
      <c r="A87" s="162" t="s">
        <v>10</v>
      </c>
      <c r="B87" s="120">
        <f t="shared" si="1"/>
        <v>46012</v>
      </c>
      <c r="C87" s="181"/>
      <c r="D87" s="180"/>
      <c r="E87" s="180"/>
      <c r="F87" s="180"/>
      <c r="G87" s="175"/>
      <c r="H87" s="84"/>
      <c r="I87" s="274"/>
    </row>
    <row r="88" spans="1:9" ht="15" customHeight="1" x14ac:dyDescent="0.3">
      <c r="A88" s="4" t="s">
        <v>11</v>
      </c>
      <c r="B88" s="18">
        <f t="shared" si="1"/>
        <v>46013</v>
      </c>
      <c r="C88" s="319" t="s">
        <v>105</v>
      </c>
      <c r="D88" s="74"/>
      <c r="E88" s="74"/>
      <c r="F88" s="74"/>
      <c r="G88" s="68"/>
      <c r="H88" s="69"/>
      <c r="I88" s="72"/>
    </row>
    <row r="89" spans="1:9" ht="15" customHeight="1" x14ac:dyDescent="0.3">
      <c r="A89" s="4" t="s">
        <v>12</v>
      </c>
      <c r="B89" s="18">
        <f t="shared" si="1"/>
        <v>46014</v>
      </c>
      <c r="C89" s="320"/>
      <c r="D89" s="74"/>
      <c r="E89" s="74"/>
      <c r="F89" s="74"/>
      <c r="G89" s="68"/>
      <c r="H89" s="69"/>
      <c r="I89" s="72"/>
    </row>
    <row r="90" spans="1:9" s="19" customFormat="1" ht="15" customHeight="1" x14ac:dyDescent="0.3">
      <c r="A90" s="4" t="s">
        <v>13</v>
      </c>
      <c r="B90" s="18">
        <f t="shared" si="1"/>
        <v>46015</v>
      </c>
      <c r="C90" s="320"/>
      <c r="D90" s="74"/>
      <c r="E90" s="74"/>
      <c r="F90" s="74"/>
      <c r="G90" s="68"/>
      <c r="H90" s="69"/>
      <c r="I90" s="72"/>
    </row>
    <row r="91" spans="1:9" s="19" customFormat="1" ht="15" customHeight="1" x14ac:dyDescent="0.3">
      <c r="A91" s="4" t="s">
        <v>0</v>
      </c>
      <c r="B91" s="18">
        <f t="shared" si="1"/>
        <v>46016</v>
      </c>
      <c r="C91" s="320"/>
      <c r="D91" s="38" t="s">
        <v>156</v>
      </c>
      <c r="E91" s="74"/>
      <c r="F91" s="74"/>
      <c r="G91" s="68"/>
      <c r="H91" s="69"/>
      <c r="I91" s="72"/>
    </row>
    <row r="92" spans="1:9" s="19" customFormat="1" ht="15" customHeight="1" x14ac:dyDescent="0.3">
      <c r="A92" s="4" t="s">
        <v>1</v>
      </c>
      <c r="B92" s="18">
        <f t="shared" si="1"/>
        <v>46017</v>
      </c>
      <c r="C92" s="320"/>
      <c r="D92" s="38" t="s">
        <v>157</v>
      </c>
      <c r="E92" s="74"/>
      <c r="F92" s="74"/>
      <c r="G92" s="68"/>
      <c r="H92" s="69"/>
      <c r="I92" s="72"/>
    </row>
    <row r="93" spans="1:9" s="19" customFormat="1" ht="15" customHeight="1" thickBot="1" x14ac:dyDescent="0.35">
      <c r="A93" s="166" t="s">
        <v>2</v>
      </c>
      <c r="B93" s="121">
        <f t="shared" si="1"/>
        <v>46018</v>
      </c>
      <c r="C93" s="320"/>
      <c r="D93" s="142"/>
      <c r="E93" s="179"/>
      <c r="F93" s="179"/>
      <c r="G93" s="142"/>
      <c r="H93" s="84"/>
      <c r="I93" s="274"/>
    </row>
    <row r="94" spans="1:9" s="19" customFormat="1" ht="15" customHeight="1" x14ac:dyDescent="0.3">
      <c r="A94" s="162" t="s">
        <v>10</v>
      </c>
      <c r="B94" s="120">
        <f t="shared" si="1"/>
        <v>46019</v>
      </c>
      <c r="C94" s="320"/>
      <c r="D94" s="180"/>
      <c r="E94" s="180"/>
      <c r="F94" s="180"/>
      <c r="G94" s="175"/>
      <c r="H94" s="84"/>
      <c r="I94" s="274"/>
    </row>
    <row r="95" spans="1:9" ht="15" customHeight="1" x14ac:dyDescent="0.3">
      <c r="A95" s="4" t="s">
        <v>11</v>
      </c>
      <c r="B95" s="18">
        <f t="shared" si="1"/>
        <v>46020</v>
      </c>
      <c r="C95" s="320"/>
      <c r="D95" s="74"/>
      <c r="E95" s="74"/>
      <c r="F95" s="74"/>
      <c r="G95" s="68"/>
      <c r="H95" s="69"/>
      <c r="I95" s="72"/>
    </row>
    <row r="96" spans="1:9" ht="15" customHeight="1" x14ac:dyDescent="0.3">
      <c r="A96" s="4" t="s">
        <v>12</v>
      </c>
      <c r="B96" s="18">
        <f t="shared" si="1"/>
        <v>46021</v>
      </c>
      <c r="C96" s="320"/>
      <c r="D96" s="74"/>
      <c r="E96" s="74"/>
      <c r="F96" s="74"/>
      <c r="G96" s="68"/>
      <c r="H96" s="69"/>
      <c r="I96" s="72"/>
    </row>
    <row r="97" spans="1:9" s="19" customFormat="1" ht="15" customHeight="1" x14ac:dyDescent="0.3">
      <c r="A97" s="4" t="s">
        <v>13</v>
      </c>
      <c r="B97" s="18">
        <f t="shared" si="1"/>
        <v>46022</v>
      </c>
      <c r="C97" s="320"/>
      <c r="D97" s="74"/>
      <c r="E97" s="74"/>
      <c r="F97" s="74"/>
      <c r="G97" s="68"/>
      <c r="H97" s="69"/>
      <c r="I97" s="72"/>
    </row>
    <row r="98" spans="1:9" s="19" customFormat="1" ht="15" customHeight="1" x14ac:dyDescent="0.3">
      <c r="A98" s="4" t="s">
        <v>0</v>
      </c>
      <c r="B98" s="18">
        <f t="shared" si="1"/>
        <v>46023</v>
      </c>
      <c r="C98" s="320"/>
      <c r="D98" s="38" t="s">
        <v>158</v>
      </c>
      <c r="E98" s="74"/>
      <c r="F98" s="74"/>
      <c r="G98" s="68"/>
      <c r="H98" s="69"/>
      <c r="I98" s="72"/>
    </row>
    <row r="99" spans="1:9" s="19" customFormat="1" ht="15" customHeight="1" x14ac:dyDescent="0.3">
      <c r="A99" s="4" t="s">
        <v>1</v>
      </c>
      <c r="B99" s="18">
        <f t="shared" si="1"/>
        <v>46024</v>
      </c>
      <c r="C99" s="320"/>
      <c r="D99" s="74"/>
      <c r="E99" s="74"/>
      <c r="F99" s="74"/>
      <c r="G99" s="68"/>
      <c r="H99" s="69"/>
      <c r="I99" s="72"/>
    </row>
    <row r="100" spans="1:9" s="19" customFormat="1" ht="15" customHeight="1" thickBot="1" x14ac:dyDescent="0.35">
      <c r="A100" s="142" t="s">
        <v>2</v>
      </c>
      <c r="B100" s="121">
        <f t="shared" si="1"/>
        <v>46025</v>
      </c>
      <c r="C100" s="320"/>
      <c r="D100" s="142"/>
      <c r="E100" s="179"/>
      <c r="F100" s="179"/>
      <c r="G100" s="142"/>
      <c r="H100" s="84"/>
      <c r="I100" s="70" t="s">
        <v>120</v>
      </c>
    </row>
    <row r="101" spans="1:9" s="19" customFormat="1" ht="15" customHeight="1" x14ac:dyDescent="0.3">
      <c r="A101" s="139" t="s">
        <v>10</v>
      </c>
      <c r="B101" s="120">
        <f t="shared" si="1"/>
        <v>46026</v>
      </c>
      <c r="C101" s="320"/>
      <c r="D101" s="169" t="s">
        <v>106</v>
      </c>
      <c r="E101" s="170" t="s">
        <v>107</v>
      </c>
      <c r="F101" s="178"/>
      <c r="G101" s="171"/>
      <c r="H101" s="84"/>
      <c r="I101" s="70" t="s">
        <v>123</v>
      </c>
    </row>
    <row r="102" spans="1:9" ht="15" customHeight="1" x14ac:dyDescent="0.3">
      <c r="A102" s="4" t="s">
        <v>11</v>
      </c>
      <c r="B102" s="18">
        <f t="shared" si="1"/>
        <v>46027</v>
      </c>
      <c r="C102" s="321"/>
      <c r="D102" s="68"/>
      <c r="E102" s="68"/>
      <c r="F102" s="68"/>
      <c r="G102" s="68"/>
      <c r="H102" s="69"/>
      <c r="I102" s="72"/>
    </row>
    <row r="103" spans="1:9" ht="15" customHeight="1" x14ac:dyDescent="0.3">
      <c r="A103" s="4" t="s">
        <v>12</v>
      </c>
      <c r="B103" s="18">
        <f t="shared" si="1"/>
        <v>46028</v>
      </c>
      <c r="C103" s="41"/>
      <c r="D103" s="68"/>
      <c r="E103" s="68"/>
      <c r="F103" s="68"/>
      <c r="G103" s="68"/>
      <c r="H103" s="69"/>
      <c r="I103" s="72"/>
    </row>
    <row r="104" spans="1:9" s="19" customFormat="1" ht="15" customHeight="1" x14ac:dyDescent="0.3">
      <c r="A104" s="4" t="s">
        <v>13</v>
      </c>
      <c r="B104" s="18">
        <f t="shared" si="1"/>
        <v>46029</v>
      </c>
      <c r="C104" s="41"/>
      <c r="D104" s="68"/>
      <c r="E104" s="68"/>
      <c r="F104" s="68"/>
      <c r="G104" s="68"/>
      <c r="H104" s="69"/>
      <c r="I104" s="72"/>
    </row>
    <row r="105" spans="1:9" s="19" customFormat="1" ht="15" customHeight="1" x14ac:dyDescent="0.3">
      <c r="A105" s="4" t="s">
        <v>0</v>
      </c>
      <c r="B105" s="18">
        <f t="shared" si="1"/>
        <v>46030</v>
      </c>
      <c r="C105" s="41"/>
      <c r="D105" s="68"/>
      <c r="E105" s="68"/>
      <c r="F105" s="68"/>
      <c r="G105" s="68"/>
      <c r="H105" s="69"/>
      <c r="I105" s="72"/>
    </row>
    <row r="106" spans="1:9" s="19" customFormat="1" ht="15" customHeight="1" x14ac:dyDescent="0.3">
      <c r="A106" s="4" t="s">
        <v>1</v>
      </c>
      <c r="B106" s="18">
        <f t="shared" si="1"/>
        <v>46031</v>
      </c>
      <c r="C106" s="41"/>
      <c r="D106" s="66" t="s">
        <v>116</v>
      </c>
      <c r="E106" s="67" t="s">
        <v>114</v>
      </c>
      <c r="F106" s="84"/>
      <c r="G106" s="84"/>
      <c r="H106" s="84"/>
      <c r="I106" s="274"/>
    </row>
    <row r="107" spans="1:9" s="19" customFormat="1" ht="15" customHeight="1" thickBot="1" x14ac:dyDescent="0.35">
      <c r="A107" s="176" t="s">
        <v>2</v>
      </c>
      <c r="B107" s="177">
        <f t="shared" si="1"/>
        <v>46032</v>
      </c>
      <c r="C107" s="172"/>
      <c r="D107" s="142"/>
      <c r="E107" s="142"/>
      <c r="F107" s="142"/>
      <c r="G107" s="142"/>
      <c r="H107" s="84"/>
      <c r="I107" s="70" t="s">
        <v>124</v>
      </c>
    </row>
    <row r="108" spans="1:9" s="19" customFormat="1" ht="15" customHeight="1" x14ac:dyDescent="0.3">
      <c r="A108" s="173" t="s">
        <v>10</v>
      </c>
      <c r="B108" s="174">
        <f t="shared" si="1"/>
        <v>46033</v>
      </c>
      <c r="C108" s="88"/>
      <c r="D108" s="169" t="s">
        <v>117</v>
      </c>
      <c r="E108" s="175"/>
      <c r="F108" s="175"/>
      <c r="G108" s="175"/>
      <c r="H108" s="71" t="s">
        <v>119</v>
      </c>
      <c r="I108" s="70" t="s">
        <v>122</v>
      </c>
    </row>
    <row r="109" spans="1:9" ht="15" customHeight="1" x14ac:dyDescent="0.3">
      <c r="A109" s="4" t="s">
        <v>11</v>
      </c>
      <c r="B109" s="18">
        <f t="shared" si="1"/>
        <v>46034</v>
      </c>
      <c r="C109" s="41"/>
      <c r="D109" s="68"/>
      <c r="E109" s="68"/>
      <c r="F109" s="68"/>
      <c r="G109" s="68"/>
      <c r="H109" s="69"/>
      <c r="I109" s="72"/>
    </row>
    <row r="110" spans="1:9" ht="15" customHeight="1" x14ac:dyDescent="0.3">
      <c r="A110" s="4" t="s">
        <v>12</v>
      </c>
      <c r="B110" s="18">
        <f t="shared" si="1"/>
        <v>46035</v>
      </c>
      <c r="C110" s="41"/>
      <c r="D110" s="68"/>
      <c r="E110" s="68"/>
      <c r="F110" s="68"/>
      <c r="G110" s="68"/>
      <c r="H110" s="69"/>
      <c r="I110" s="72"/>
    </row>
    <row r="111" spans="1:9" s="19" customFormat="1" ht="15" customHeight="1" x14ac:dyDescent="0.3">
      <c r="A111" s="4" t="s">
        <v>13</v>
      </c>
      <c r="B111" s="18">
        <f t="shared" si="1"/>
        <v>46036</v>
      </c>
      <c r="C111" s="41"/>
      <c r="D111" s="68"/>
      <c r="E111" s="68"/>
      <c r="F111" s="68"/>
      <c r="G111" s="68"/>
      <c r="H111" s="69"/>
      <c r="I111" s="72"/>
    </row>
    <row r="112" spans="1:9" s="19" customFormat="1" ht="15" customHeight="1" x14ac:dyDescent="0.3">
      <c r="A112" s="4" t="s">
        <v>0</v>
      </c>
      <c r="B112" s="18">
        <f t="shared" si="1"/>
        <v>46037</v>
      </c>
      <c r="C112" s="41"/>
      <c r="D112" s="68"/>
      <c r="E112" s="68"/>
      <c r="F112" s="68"/>
      <c r="G112" s="68"/>
      <c r="H112" s="69"/>
      <c r="I112" s="72"/>
    </row>
    <row r="113" spans="1:9" s="19" customFormat="1" ht="15" customHeight="1" x14ac:dyDescent="0.3">
      <c r="A113" s="4" t="s">
        <v>1</v>
      </c>
      <c r="B113" s="18">
        <f t="shared" si="1"/>
        <v>46038</v>
      </c>
      <c r="C113" s="41"/>
      <c r="D113" s="68"/>
      <c r="E113" s="68"/>
      <c r="F113" s="68"/>
      <c r="G113" s="68"/>
      <c r="H113" s="69"/>
      <c r="I113" s="72"/>
    </row>
    <row r="114" spans="1:9" s="19" customFormat="1" ht="15" customHeight="1" thickBot="1" x14ac:dyDescent="0.35">
      <c r="A114" s="142" t="s">
        <v>2</v>
      </c>
      <c r="B114" s="121">
        <f t="shared" si="1"/>
        <v>46039</v>
      </c>
      <c r="C114" s="172"/>
      <c r="D114" s="142"/>
      <c r="E114" s="142"/>
      <c r="F114" s="142"/>
      <c r="G114" s="142"/>
      <c r="H114" s="84"/>
      <c r="I114" s="72"/>
    </row>
    <row r="115" spans="1:9" s="19" customFormat="1" ht="15" customHeight="1" x14ac:dyDescent="0.3">
      <c r="A115" s="139" t="s">
        <v>10</v>
      </c>
      <c r="B115" s="120">
        <f t="shared" si="1"/>
        <v>46040</v>
      </c>
      <c r="C115" s="88"/>
      <c r="D115" s="169" t="s">
        <v>106</v>
      </c>
      <c r="E115" s="170" t="s">
        <v>107</v>
      </c>
      <c r="F115" s="171"/>
      <c r="G115" s="171"/>
      <c r="H115" s="71" t="s">
        <v>118</v>
      </c>
      <c r="I115" s="72"/>
    </row>
    <row r="116" spans="1:9" ht="15" customHeight="1" x14ac:dyDescent="0.3">
      <c r="A116" s="4" t="s">
        <v>11</v>
      </c>
      <c r="B116" s="18">
        <f t="shared" si="1"/>
        <v>46041</v>
      </c>
      <c r="C116" s="41"/>
      <c r="D116" s="75"/>
      <c r="E116" s="75"/>
      <c r="F116" s="75"/>
      <c r="G116" s="31"/>
      <c r="H116" s="4"/>
      <c r="I116" s="26"/>
    </row>
    <row r="117" spans="1:9" ht="15" customHeight="1" x14ac:dyDescent="0.3">
      <c r="A117" s="4" t="s">
        <v>12</v>
      </c>
      <c r="B117" s="18">
        <f t="shared" si="1"/>
        <v>46042</v>
      </c>
      <c r="C117" s="41"/>
      <c r="D117" s="75"/>
      <c r="E117" s="75"/>
      <c r="F117" s="75"/>
      <c r="G117" s="31"/>
      <c r="H117" s="4"/>
      <c r="I117" s="26"/>
    </row>
    <row r="118" spans="1:9" s="19" customFormat="1" ht="15" customHeight="1" x14ac:dyDescent="0.3">
      <c r="A118" s="4" t="s">
        <v>13</v>
      </c>
      <c r="B118" s="18">
        <f t="shared" si="1"/>
        <v>46043</v>
      </c>
      <c r="C118" s="41"/>
      <c r="D118" s="75"/>
      <c r="E118" s="75"/>
      <c r="F118" s="75"/>
      <c r="G118" s="31"/>
      <c r="H118" s="4"/>
      <c r="I118" s="26"/>
    </row>
    <row r="119" spans="1:9" s="19" customFormat="1" ht="15" customHeight="1" x14ac:dyDescent="0.3">
      <c r="A119" s="4" t="s">
        <v>0</v>
      </c>
      <c r="B119" s="18">
        <f t="shared" si="1"/>
        <v>46044</v>
      </c>
      <c r="C119" s="41"/>
      <c r="D119" s="75"/>
      <c r="E119" s="75"/>
      <c r="F119" s="75"/>
      <c r="G119" s="31"/>
      <c r="H119" s="4"/>
      <c r="I119" s="26"/>
    </row>
    <row r="120" spans="1:9" s="19" customFormat="1" ht="15" customHeight="1" x14ac:dyDescent="0.3">
      <c r="A120" s="4" t="s">
        <v>1</v>
      </c>
      <c r="B120" s="18">
        <f t="shared" si="1"/>
        <v>46045</v>
      </c>
      <c r="C120" s="41"/>
      <c r="D120" s="75"/>
      <c r="E120" s="75"/>
      <c r="F120" s="75"/>
      <c r="G120" s="31"/>
      <c r="H120" s="4"/>
      <c r="I120" s="26"/>
    </row>
    <row r="121" spans="1:9" s="19" customFormat="1" ht="15" customHeight="1" thickBot="1" x14ac:dyDescent="0.35">
      <c r="A121" s="166" t="s">
        <v>2</v>
      </c>
      <c r="B121" s="121">
        <f t="shared" si="1"/>
        <v>46046</v>
      </c>
      <c r="C121" s="167"/>
      <c r="D121" s="168"/>
      <c r="E121" s="168"/>
      <c r="F121" s="168"/>
      <c r="G121" s="142"/>
      <c r="H121" s="84"/>
      <c r="I121" s="70" t="s">
        <v>125</v>
      </c>
    </row>
    <row r="122" spans="1:9" s="19" customFormat="1" ht="15" customHeight="1" x14ac:dyDescent="0.3">
      <c r="A122" s="162" t="s">
        <v>10</v>
      </c>
      <c r="B122" s="120">
        <f t="shared" si="1"/>
        <v>46047</v>
      </c>
      <c r="C122" s="163"/>
      <c r="D122" s="164"/>
      <c r="E122" s="164"/>
      <c r="F122" s="164"/>
      <c r="G122" s="165"/>
      <c r="H122" s="71" t="s">
        <v>119</v>
      </c>
      <c r="I122" s="70" t="s">
        <v>125</v>
      </c>
    </row>
    <row r="123" spans="1:9" ht="15" customHeight="1" x14ac:dyDescent="0.3">
      <c r="A123" s="4" t="s">
        <v>11</v>
      </c>
      <c r="B123" s="18">
        <f t="shared" si="1"/>
        <v>46048</v>
      </c>
      <c r="C123" s="41"/>
      <c r="D123" s="75"/>
      <c r="E123" s="75"/>
      <c r="F123" s="75"/>
      <c r="G123" s="31"/>
      <c r="H123" s="4"/>
      <c r="I123" s="26"/>
    </row>
    <row r="124" spans="1:9" ht="15" customHeight="1" x14ac:dyDescent="0.3">
      <c r="A124" s="4" t="s">
        <v>12</v>
      </c>
      <c r="B124" s="18">
        <f t="shared" si="1"/>
        <v>46049</v>
      </c>
      <c r="C124" s="41"/>
      <c r="D124" s="75"/>
      <c r="E124" s="75"/>
      <c r="F124" s="75"/>
      <c r="G124" s="31"/>
      <c r="H124" s="4"/>
      <c r="I124" s="26"/>
    </row>
    <row r="125" spans="1:9" ht="15" customHeight="1" x14ac:dyDescent="0.3">
      <c r="A125" s="4" t="s">
        <v>13</v>
      </c>
      <c r="B125" s="18">
        <f t="shared" si="1"/>
        <v>46050</v>
      </c>
      <c r="C125" s="41"/>
      <c r="D125" s="75"/>
      <c r="E125" s="75"/>
      <c r="F125" s="75"/>
      <c r="G125" s="31"/>
      <c r="H125" s="4"/>
      <c r="I125" s="26"/>
    </row>
    <row r="126" spans="1:9" s="19" customFormat="1" ht="15" customHeight="1" x14ac:dyDescent="0.3">
      <c r="A126" s="4" t="s">
        <v>0</v>
      </c>
      <c r="B126" s="18">
        <f t="shared" si="1"/>
        <v>46051</v>
      </c>
      <c r="C126" s="41"/>
      <c r="D126" s="75"/>
      <c r="E126" s="75"/>
      <c r="F126" s="75"/>
      <c r="G126" s="31"/>
      <c r="H126" s="4"/>
      <c r="I126" s="26"/>
    </row>
    <row r="127" spans="1:9" s="19" customFormat="1" ht="15" customHeight="1" x14ac:dyDescent="0.3">
      <c r="A127" s="4" t="s">
        <v>1</v>
      </c>
      <c r="B127" s="18">
        <f t="shared" si="1"/>
        <v>46052</v>
      </c>
      <c r="C127" s="41"/>
      <c r="D127" s="75"/>
      <c r="E127" s="75"/>
      <c r="F127" s="75"/>
      <c r="G127" s="31"/>
      <c r="H127" s="4"/>
      <c r="I127" s="26"/>
    </row>
    <row r="128" spans="1:9" s="19" customFormat="1" ht="15" customHeight="1" x14ac:dyDescent="0.3">
      <c r="A128" s="315" t="s">
        <v>2</v>
      </c>
      <c r="B128" s="292">
        <v>46053</v>
      </c>
      <c r="C128" s="45"/>
      <c r="D128" s="23" t="s">
        <v>3</v>
      </c>
      <c r="E128" s="22" t="s">
        <v>4</v>
      </c>
      <c r="F128" s="339" t="s">
        <v>5</v>
      </c>
      <c r="G128" s="346" t="s">
        <v>6</v>
      </c>
      <c r="H128" s="4"/>
      <c r="I128" s="26"/>
    </row>
    <row r="129" spans="1:9" s="19" customFormat="1" ht="15" customHeight="1" x14ac:dyDescent="0.3">
      <c r="A129" s="316"/>
      <c r="B129" s="304"/>
      <c r="C129" s="105"/>
      <c r="D129" s="23" t="s">
        <v>7</v>
      </c>
      <c r="E129" s="22" t="s">
        <v>8</v>
      </c>
      <c r="F129" s="339"/>
      <c r="G129" s="347"/>
      <c r="H129" s="4"/>
      <c r="I129" s="26"/>
    </row>
    <row r="130" spans="1:9" s="19" customFormat="1" ht="15" customHeight="1" x14ac:dyDescent="0.3">
      <c r="A130" s="316"/>
      <c r="B130" s="304"/>
      <c r="C130" s="105"/>
      <c r="D130" s="23" t="s">
        <v>19</v>
      </c>
      <c r="E130" s="76" t="s">
        <v>20</v>
      </c>
      <c r="F130" s="23" t="s">
        <v>21</v>
      </c>
      <c r="G130" s="347"/>
      <c r="H130" s="4"/>
      <c r="I130" s="26"/>
    </row>
    <row r="131" spans="1:9" thickBot="1" x14ac:dyDescent="0.35">
      <c r="A131" s="317"/>
      <c r="B131" s="293"/>
      <c r="C131" s="106"/>
      <c r="D131" s="107" t="s">
        <v>9</v>
      </c>
      <c r="E131" s="107"/>
      <c r="F131" s="108"/>
      <c r="G131" s="347"/>
      <c r="H131" s="4"/>
      <c r="I131" s="26"/>
    </row>
    <row r="132" spans="1:9" ht="15" customHeight="1" x14ac:dyDescent="0.3">
      <c r="A132" s="316" t="s">
        <v>10</v>
      </c>
      <c r="B132" s="304">
        <f>B128+1</f>
        <v>46054</v>
      </c>
      <c r="C132" s="46"/>
      <c r="D132" s="103" t="s">
        <v>3</v>
      </c>
      <c r="E132" s="104" t="s">
        <v>4</v>
      </c>
      <c r="F132" s="340" t="s">
        <v>5</v>
      </c>
      <c r="G132" s="347"/>
      <c r="H132" s="4"/>
      <c r="I132" s="26"/>
    </row>
    <row r="133" spans="1:9" ht="15" customHeight="1" x14ac:dyDescent="0.3">
      <c r="A133" s="316"/>
      <c r="B133" s="304"/>
      <c r="C133" s="46"/>
      <c r="D133" s="23" t="s">
        <v>7</v>
      </c>
      <c r="E133" s="22" t="s">
        <v>8</v>
      </c>
      <c r="F133" s="339"/>
      <c r="G133" s="347"/>
      <c r="H133" s="4"/>
      <c r="I133" s="26"/>
    </row>
    <row r="134" spans="1:9" ht="15" customHeight="1" x14ac:dyDescent="0.3">
      <c r="A134" s="316"/>
      <c r="B134" s="304"/>
      <c r="C134" s="46"/>
      <c r="D134" s="23" t="s">
        <v>19</v>
      </c>
      <c r="E134" s="76" t="s">
        <v>20</v>
      </c>
      <c r="F134" s="23" t="s">
        <v>21</v>
      </c>
      <c r="G134" s="347"/>
      <c r="H134" s="4"/>
      <c r="I134" s="26"/>
    </row>
    <row r="135" spans="1:9" ht="15" customHeight="1" x14ac:dyDescent="0.3">
      <c r="A135" s="318"/>
      <c r="B135" s="305"/>
      <c r="C135" s="47"/>
      <c r="D135" s="34" t="s">
        <v>9</v>
      </c>
      <c r="E135" s="34"/>
      <c r="F135" s="35"/>
      <c r="G135" s="340"/>
      <c r="H135" s="4"/>
      <c r="I135" s="26"/>
    </row>
    <row r="136" spans="1:9" ht="15" customHeight="1" x14ac:dyDescent="0.3">
      <c r="A136" s="4" t="s">
        <v>11</v>
      </c>
      <c r="B136" s="18">
        <f>B132+1</f>
        <v>46055</v>
      </c>
      <c r="C136" s="322" t="s">
        <v>102</v>
      </c>
      <c r="D136" s="77"/>
      <c r="E136" s="78"/>
      <c r="F136" s="79"/>
      <c r="G136" s="79"/>
      <c r="H136" s="4"/>
      <c r="I136" s="26"/>
    </row>
    <row r="137" spans="1:9" ht="15" customHeight="1" x14ac:dyDescent="0.3">
      <c r="A137" s="4" t="s">
        <v>12</v>
      </c>
      <c r="B137" s="18">
        <f t="shared" si="1"/>
        <v>46056</v>
      </c>
      <c r="C137" s="323"/>
      <c r="D137" s="77"/>
      <c r="E137" s="78"/>
      <c r="F137" s="79"/>
      <c r="G137" s="79"/>
      <c r="H137" s="4"/>
      <c r="I137" s="26"/>
    </row>
    <row r="138" spans="1:9" ht="15" customHeight="1" x14ac:dyDescent="0.3">
      <c r="A138" s="4" t="s">
        <v>13</v>
      </c>
      <c r="B138" s="18">
        <f t="shared" si="1"/>
        <v>46057</v>
      </c>
      <c r="C138" s="41"/>
      <c r="D138" s="4"/>
      <c r="E138" s="26"/>
      <c r="F138" s="4"/>
      <c r="G138" s="4"/>
      <c r="H138" s="4"/>
      <c r="I138" s="26"/>
    </row>
    <row r="139" spans="1:9" s="19" customFormat="1" ht="15" customHeight="1" x14ac:dyDescent="0.3">
      <c r="A139" s="4" t="s">
        <v>0</v>
      </c>
      <c r="B139" s="18">
        <f t="shared" si="1"/>
        <v>46058</v>
      </c>
      <c r="C139" s="41"/>
      <c r="D139" s="4"/>
      <c r="E139" s="26"/>
      <c r="F139" s="4"/>
      <c r="G139" s="4"/>
      <c r="H139" s="4"/>
      <c r="I139" s="26"/>
    </row>
    <row r="140" spans="1:9" s="19" customFormat="1" ht="15" customHeight="1" x14ac:dyDescent="0.3">
      <c r="A140" s="4" t="s">
        <v>1</v>
      </c>
      <c r="B140" s="18">
        <f t="shared" si="1"/>
        <v>46059</v>
      </c>
      <c r="C140" s="41"/>
      <c r="D140" s="4"/>
      <c r="E140" s="26"/>
      <c r="F140" s="4"/>
      <c r="G140" s="4"/>
      <c r="H140" s="4"/>
      <c r="I140" s="26"/>
    </row>
    <row r="141" spans="1:9" s="19" customFormat="1" ht="15" customHeight="1" thickBot="1" x14ac:dyDescent="0.35">
      <c r="A141" s="101" t="s">
        <v>2</v>
      </c>
      <c r="B141" s="121">
        <f t="shared" si="1"/>
        <v>46060</v>
      </c>
      <c r="C141" s="137"/>
      <c r="D141" s="284" t="s">
        <v>130</v>
      </c>
      <c r="E141" s="285"/>
      <c r="F141" s="285"/>
      <c r="G141" s="286"/>
      <c r="H141" s="4"/>
      <c r="I141" s="26"/>
    </row>
    <row r="142" spans="1:9" s="19" customFormat="1" ht="15" customHeight="1" x14ac:dyDescent="0.3">
      <c r="A142" s="87" t="s">
        <v>10</v>
      </c>
      <c r="B142" s="120">
        <f t="shared" ref="B142:B220" si="2">B141+1</f>
        <v>46061</v>
      </c>
      <c r="C142" s="131"/>
      <c r="D142" s="287" t="s">
        <v>153</v>
      </c>
      <c r="E142" s="288"/>
      <c r="F142" s="288"/>
      <c r="G142" s="289"/>
      <c r="H142" s="4"/>
      <c r="I142" s="26"/>
    </row>
    <row r="143" spans="1:9" ht="15" customHeight="1" x14ac:dyDescent="0.3">
      <c r="A143" s="4" t="s">
        <v>11</v>
      </c>
      <c r="B143" s="18">
        <f>B142+1</f>
        <v>46062</v>
      </c>
      <c r="C143" s="41"/>
      <c r="D143" s="4"/>
      <c r="E143" s="26"/>
      <c r="F143" s="4"/>
      <c r="G143" s="4"/>
      <c r="H143" s="4"/>
      <c r="I143" s="26"/>
    </row>
    <row r="144" spans="1:9" ht="15" customHeight="1" x14ac:dyDescent="0.3">
      <c r="A144" s="4" t="s">
        <v>12</v>
      </c>
      <c r="B144" s="18">
        <f t="shared" si="2"/>
        <v>46063</v>
      </c>
      <c r="C144" s="41"/>
      <c r="D144" s="4"/>
      <c r="E144" s="26"/>
      <c r="F144" s="4"/>
      <c r="G144" s="4"/>
      <c r="H144" s="4"/>
      <c r="I144" s="26"/>
    </row>
    <row r="145" spans="1:11" ht="15" customHeight="1" x14ac:dyDescent="0.3">
      <c r="A145" s="4" t="s">
        <v>13</v>
      </c>
      <c r="B145" s="18">
        <f t="shared" si="2"/>
        <v>46064</v>
      </c>
      <c r="C145" s="41"/>
      <c r="D145" s="4"/>
      <c r="E145" s="26"/>
      <c r="F145" s="4"/>
      <c r="G145" s="4"/>
      <c r="H145" s="4"/>
      <c r="I145" s="26"/>
    </row>
    <row r="146" spans="1:11" s="19" customFormat="1" ht="15" customHeight="1" x14ac:dyDescent="0.3">
      <c r="A146" s="4" t="s">
        <v>0</v>
      </c>
      <c r="B146" s="18">
        <f t="shared" si="2"/>
        <v>46065</v>
      </c>
      <c r="C146" s="41"/>
      <c r="D146" s="4"/>
      <c r="E146" s="26"/>
      <c r="F146" s="4"/>
      <c r="G146" s="4"/>
      <c r="H146" s="4"/>
      <c r="I146" s="26"/>
      <c r="J146" s="11"/>
      <c r="K146" s="11"/>
    </row>
    <row r="147" spans="1:11" s="19" customFormat="1" ht="15" customHeight="1" x14ac:dyDescent="0.3">
      <c r="A147" s="4" t="s">
        <v>1</v>
      </c>
      <c r="B147" s="18">
        <f t="shared" si="2"/>
        <v>46066</v>
      </c>
      <c r="C147" s="41"/>
      <c r="D147" s="4"/>
      <c r="E147" s="26"/>
      <c r="F147" s="4"/>
      <c r="G147" s="4"/>
      <c r="H147" s="4"/>
      <c r="I147" s="26"/>
    </row>
    <row r="148" spans="1:11" s="19" customFormat="1" ht="15" customHeight="1" thickBot="1" x14ac:dyDescent="0.35">
      <c r="A148" s="101" t="s">
        <v>2</v>
      </c>
      <c r="B148" s="121">
        <f t="shared" si="2"/>
        <v>46067</v>
      </c>
      <c r="C148" s="102"/>
      <c r="D148" s="95" t="s">
        <v>14</v>
      </c>
      <c r="E148" s="98" t="s">
        <v>15</v>
      </c>
      <c r="F148" s="99" t="s">
        <v>135</v>
      </c>
      <c r="G148" s="348" t="s">
        <v>16</v>
      </c>
      <c r="H148" s="4"/>
      <c r="I148" s="26"/>
    </row>
    <row r="149" spans="1:11" s="19" customFormat="1" ht="15" customHeight="1" x14ac:dyDescent="0.3">
      <c r="A149" s="301" t="s">
        <v>10</v>
      </c>
      <c r="B149" s="304">
        <f>B148+1</f>
        <v>46068</v>
      </c>
      <c r="C149" s="49"/>
      <c r="D149" s="307" t="s">
        <v>14</v>
      </c>
      <c r="E149" s="100" t="s">
        <v>15</v>
      </c>
      <c r="F149" s="97" t="s">
        <v>145</v>
      </c>
      <c r="G149" s="349"/>
      <c r="H149" s="4"/>
      <c r="I149" s="26"/>
    </row>
    <row r="150" spans="1:11" s="19" customFormat="1" ht="15" customHeight="1" x14ac:dyDescent="0.3">
      <c r="A150" s="302"/>
      <c r="B150" s="305"/>
      <c r="C150" s="50"/>
      <c r="D150" s="297"/>
      <c r="E150" s="25" t="s">
        <v>15</v>
      </c>
      <c r="F150" s="8" t="s">
        <v>17</v>
      </c>
      <c r="G150" s="350"/>
      <c r="H150" s="4"/>
      <c r="I150" s="26"/>
    </row>
    <row r="151" spans="1:11" ht="15" customHeight="1" x14ac:dyDescent="0.3">
      <c r="A151" s="4" t="s">
        <v>11</v>
      </c>
      <c r="B151" s="18">
        <f>B149+1</f>
        <v>46069</v>
      </c>
      <c r="C151" s="41"/>
      <c r="D151" s="4"/>
      <c r="E151" s="26"/>
      <c r="F151" s="4"/>
      <c r="G151" s="4"/>
      <c r="H151" s="4"/>
      <c r="I151" s="26"/>
    </row>
    <row r="152" spans="1:11" ht="15" customHeight="1" x14ac:dyDescent="0.3">
      <c r="A152" s="4" t="s">
        <v>12</v>
      </c>
      <c r="B152" s="18">
        <f t="shared" si="2"/>
        <v>46070</v>
      </c>
      <c r="C152" s="41"/>
      <c r="D152" s="4"/>
      <c r="E152" s="26"/>
      <c r="F152" s="4"/>
      <c r="G152" s="4"/>
      <c r="H152" s="4"/>
      <c r="I152" s="26"/>
    </row>
    <row r="153" spans="1:11" ht="15" customHeight="1" x14ac:dyDescent="0.3">
      <c r="A153" s="4" t="s">
        <v>13</v>
      </c>
      <c r="B153" s="18">
        <f t="shared" si="2"/>
        <v>46071</v>
      </c>
      <c r="C153" s="41"/>
      <c r="D153" s="4"/>
      <c r="E153" s="26"/>
      <c r="F153" s="4"/>
      <c r="G153" s="4"/>
      <c r="H153" s="4"/>
      <c r="I153" s="26"/>
    </row>
    <row r="154" spans="1:11" ht="15" customHeight="1" x14ac:dyDescent="0.3">
      <c r="A154" s="4" t="s">
        <v>0</v>
      </c>
      <c r="B154" s="18">
        <f t="shared" si="2"/>
        <v>46072</v>
      </c>
      <c r="C154" s="41"/>
      <c r="D154" s="4"/>
      <c r="E154" s="26"/>
      <c r="F154" s="4"/>
      <c r="G154" s="4"/>
      <c r="H154" s="4"/>
      <c r="I154" s="26"/>
    </row>
    <row r="155" spans="1:11" ht="15" customHeight="1" x14ac:dyDescent="0.3">
      <c r="A155" s="4" t="s">
        <v>1</v>
      </c>
      <c r="B155" s="18">
        <f t="shared" si="2"/>
        <v>46073</v>
      </c>
      <c r="C155" s="41"/>
      <c r="D155" s="4"/>
      <c r="E155" s="26"/>
      <c r="F155" s="4"/>
      <c r="G155" s="4"/>
      <c r="H155" s="4"/>
      <c r="I155" s="26"/>
    </row>
    <row r="156" spans="1:11" s="19" customFormat="1" ht="15" customHeight="1" x14ac:dyDescent="0.3">
      <c r="A156" s="290" t="s">
        <v>2</v>
      </c>
      <c r="B156" s="292">
        <f t="shared" si="2"/>
        <v>46074</v>
      </c>
      <c r="C156" s="51"/>
      <c r="D156" s="1" t="s">
        <v>22</v>
      </c>
      <c r="E156" s="24" t="s">
        <v>23</v>
      </c>
      <c r="F156" s="3" t="s">
        <v>145</v>
      </c>
      <c r="G156" s="3" t="s">
        <v>6</v>
      </c>
      <c r="H156" s="4"/>
      <c r="I156" s="26"/>
      <c r="J156" s="11"/>
      <c r="K156" s="11"/>
    </row>
    <row r="157" spans="1:11" s="19" customFormat="1" ht="15" customHeight="1" x14ac:dyDescent="0.3">
      <c r="A157" s="306"/>
      <c r="B157" s="304"/>
      <c r="C157" s="93"/>
      <c r="D157" s="1" t="s">
        <v>22</v>
      </c>
      <c r="E157" s="24" t="s">
        <v>23</v>
      </c>
      <c r="F157" s="3" t="s">
        <v>24</v>
      </c>
      <c r="G157" s="3" t="s">
        <v>16</v>
      </c>
      <c r="H157" s="4"/>
      <c r="I157" s="26"/>
    </row>
    <row r="158" spans="1:11" s="19" customFormat="1" ht="15" customHeight="1" thickBot="1" x14ac:dyDescent="0.35">
      <c r="A158" s="291"/>
      <c r="B158" s="293"/>
      <c r="C158" s="94"/>
      <c r="D158" s="95" t="s">
        <v>22</v>
      </c>
      <c r="E158" s="98" t="s">
        <v>27</v>
      </c>
      <c r="F158" s="99" t="s">
        <v>18</v>
      </c>
      <c r="G158" s="99" t="s">
        <v>6</v>
      </c>
      <c r="H158" s="4"/>
      <c r="I158" s="26"/>
    </row>
    <row r="159" spans="1:11" s="19" customFormat="1" ht="15" customHeight="1" x14ac:dyDescent="0.3">
      <c r="A159" s="301" t="s">
        <v>10</v>
      </c>
      <c r="B159" s="304">
        <f>B156+1</f>
        <v>46075</v>
      </c>
      <c r="C159" s="52"/>
      <c r="D159" s="92" t="s">
        <v>22</v>
      </c>
      <c r="E159" s="96" t="s">
        <v>27</v>
      </c>
      <c r="F159" s="86" t="s">
        <v>135</v>
      </c>
      <c r="G159" s="97" t="s">
        <v>6</v>
      </c>
      <c r="H159" s="4"/>
      <c r="I159" s="26"/>
    </row>
    <row r="160" spans="1:11" s="19" customFormat="1" ht="15" customHeight="1" x14ac:dyDescent="0.3">
      <c r="A160" s="301"/>
      <c r="B160" s="304"/>
      <c r="C160" s="52"/>
      <c r="D160" s="7" t="s">
        <v>22</v>
      </c>
      <c r="E160" s="25" t="s">
        <v>27</v>
      </c>
      <c r="F160" s="3" t="s">
        <v>96</v>
      </c>
      <c r="G160" s="8" t="s">
        <v>16</v>
      </c>
      <c r="H160" s="4"/>
      <c r="I160" s="26"/>
    </row>
    <row r="161" spans="1:11" ht="15" customHeight="1" x14ac:dyDescent="0.3">
      <c r="A161" s="302"/>
      <c r="B161" s="305"/>
      <c r="C161" s="53"/>
      <c r="D161" s="7" t="s">
        <v>25</v>
      </c>
      <c r="E161" s="25" t="s">
        <v>26</v>
      </c>
      <c r="F161" s="8" t="s">
        <v>18</v>
      </c>
      <c r="G161" s="8" t="s">
        <v>6</v>
      </c>
      <c r="H161" s="4"/>
      <c r="I161" s="26"/>
      <c r="J161" s="19"/>
      <c r="K161" s="19"/>
    </row>
    <row r="162" spans="1:11" ht="15" customHeight="1" x14ac:dyDescent="0.3">
      <c r="A162" s="4" t="s">
        <v>11</v>
      </c>
      <c r="B162" s="18">
        <f>B159+1</f>
        <v>46076</v>
      </c>
      <c r="C162" s="41"/>
      <c r="D162" s="4"/>
      <c r="E162" s="26"/>
      <c r="F162" s="4"/>
      <c r="G162" s="4"/>
      <c r="H162" s="4"/>
      <c r="I162" s="26"/>
    </row>
    <row r="163" spans="1:11" ht="15" customHeight="1" x14ac:dyDescent="0.3">
      <c r="A163" s="4" t="s">
        <v>12</v>
      </c>
      <c r="B163" s="18">
        <f t="shared" si="2"/>
        <v>46077</v>
      </c>
      <c r="C163" s="41"/>
      <c r="D163" s="4"/>
      <c r="E163" s="26"/>
      <c r="F163" s="4"/>
      <c r="G163" s="4"/>
      <c r="H163" s="4"/>
      <c r="I163" s="26"/>
    </row>
    <row r="164" spans="1:11" ht="15" customHeight="1" x14ac:dyDescent="0.3">
      <c r="A164" s="4" t="s">
        <v>13</v>
      </c>
      <c r="B164" s="18">
        <f t="shared" si="2"/>
        <v>46078</v>
      </c>
      <c r="C164" s="41"/>
      <c r="D164" s="4"/>
      <c r="E164" s="26"/>
      <c r="F164" s="4"/>
      <c r="G164" s="4"/>
      <c r="H164" s="4"/>
      <c r="I164" s="26"/>
    </row>
    <row r="165" spans="1:11" ht="15" customHeight="1" x14ac:dyDescent="0.3">
      <c r="A165" s="4" t="s">
        <v>0</v>
      </c>
      <c r="B165" s="18">
        <f t="shared" si="2"/>
        <v>46079</v>
      </c>
      <c r="C165" s="41"/>
      <c r="D165" s="4"/>
      <c r="E165" s="26"/>
      <c r="F165" s="4"/>
      <c r="G165" s="4"/>
      <c r="H165" s="4"/>
      <c r="I165" s="26"/>
    </row>
    <row r="166" spans="1:11" ht="15" customHeight="1" x14ac:dyDescent="0.3">
      <c r="A166" s="4" t="s">
        <v>1</v>
      </c>
      <c r="B166" s="18">
        <f t="shared" si="2"/>
        <v>46080</v>
      </c>
      <c r="C166" s="41"/>
      <c r="D166" s="4"/>
      <c r="E166" s="26"/>
      <c r="F166" s="4"/>
      <c r="G166" s="4"/>
      <c r="H166" s="4"/>
      <c r="I166" s="26"/>
    </row>
    <row r="167" spans="1:11" s="19" customFormat="1" ht="15" customHeight="1" x14ac:dyDescent="0.3">
      <c r="A167" s="290" t="s">
        <v>2</v>
      </c>
      <c r="B167" s="292">
        <f t="shared" si="2"/>
        <v>46081</v>
      </c>
      <c r="C167" s="51"/>
      <c r="D167" s="1" t="s">
        <v>28</v>
      </c>
      <c r="E167" s="2" t="s">
        <v>29</v>
      </c>
      <c r="F167" s="1" t="s">
        <v>30</v>
      </c>
      <c r="G167" s="1" t="s">
        <v>6</v>
      </c>
      <c r="H167" s="4"/>
      <c r="I167" s="26"/>
      <c r="J167" s="11"/>
      <c r="K167" s="11"/>
    </row>
    <row r="168" spans="1:11" s="19" customFormat="1" ht="15" customHeight="1" x14ac:dyDescent="0.3">
      <c r="A168" s="306"/>
      <c r="B168" s="304"/>
      <c r="C168" s="93"/>
      <c r="D168" s="1" t="s">
        <v>28</v>
      </c>
      <c r="E168" s="2" t="s">
        <v>29</v>
      </c>
      <c r="F168" s="1" t="s">
        <v>146</v>
      </c>
      <c r="G168" s="1" t="s">
        <v>16</v>
      </c>
      <c r="H168" s="4"/>
      <c r="I168" s="26"/>
    </row>
    <row r="169" spans="1:11" s="19" customFormat="1" ht="15" customHeight="1" x14ac:dyDescent="0.3">
      <c r="A169" s="306"/>
      <c r="B169" s="304"/>
      <c r="C169" s="93"/>
      <c r="D169" s="296" t="s">
        <v>32</v>
      </c>
      <c r="E169" s="342" t="s">
        <v>33</v>
      </c>
      <c r="F169" s="1" t="s">
        <v>148</v>
      </c>
      <c r="G169" s="296" t="s">
        <v>34</v>
      </c>
      <c r="H169" s="4"/>
      <c r="I169" s="26"/>
    </row>
    <row r="170" spans="1:11" s="19" customFormat="1" ht="15" customHeight="1" thickBot="1" x14ac:dyDescent="0.35">
      <c r="A170" s="291"/>
      <c r="B170" s="293"/>
      <c r="C170" s="94"/>
      <c r="D170" s="341"/>
      <c r="E170" s="343"/>
      <c r="F170" s="95" t="s">
        <v>18</v>
      </c>
      <c r="G170" s="341"/>
      <c r="H170" s="4"/>
      <c r="I170" s="26"/>
    </row>
    <row r="171" spans="1:11" s="19" customFormat="1" ht="15" customHeight="1" x14ac:dyDescent="0.3">
      <c r="A171" s="301" t="s">
        <v>10</v>
      </c>
      <c r="B171" s="304">
        <f>B167+1</f>
        <v>46082</v>
      </c>
      <c r="C171" s="52"/>
      <c r="D171" s="282" t="s">
        <v>28</v>
      </c>
      <c r="E171" s="344" t="s">
        <v>29</v>
      </c>
      <c r="F171" s="92" t="s">
        <v>35</v>
      </c>
      <c r="G171" s="282" t="s">
        <v>6</v>
      </c>
      <c r="H171" s="4"/>
      <c r="I171" s="26"/>
    </row>
    <row r="172" spans="1:11" ht="15" customHeight="1" x14ac:dyDescent="0.3">
      <c r="A172" s="301"/>
      <c r="B172" s="304"/>
      <c r="C172" s="52"/>
      <c r="D172" s="283"/>
      <c r="E172" s="345"/>
      <c r="F172" s="7" t="s">
        <v>30</v>
      </c>
      <c r="G172" s="283"/>
      <c r="H172" s="4"/>
      <c r="I172" s="26"/>
      <c r="J172" s="19"/>
      <c r="K172" s="19"/>
    </row>
    <row r="173" spans="1:11" ht="15" customHeight="1" x14ac:dyDescent="0.3">
      <c r="A173" s="301"/>
      <c r="B173" s="304"/>
      <c r="C173" s="52"/>
      <c r="D173" s="7" t="s">
        <v>28</v>
      </c>
      <c r="E173" s="27" t="s">
        <v>29</v>
      </c>
      <c r="F173" s="7" t="s">
        <v>146</v>
      </c>
      <c r="G173" s="7" t="s">
        <v>16</v>
      </c>
      <c r="H173" s="4"/>
      <c r="I173" s="26"/>
    </row>
    <row r="174" spans="1:11" s="19" customFormat="1" ht="15" customHeight="1" x14ac:dyDescent="0.3">
      <c r="A174" s="302"/>
      <c r="B174" s="305"/>
      <c r="C174" s="53"/>
      <c r="D174" s="7" t="s">
        <v>32</v>
      </c>
      <c r="E174" s="27" t="s">
        <v>33</v>
      </c>
      <c r="F174" s="7" t="s">
        <v>147</v>
      </c>
      <c r="G174" s="7" t="s">
        <v>34</v>
      </c>
      <c r="H174" s="4"/>
      <c r="I174" s="26"/>
      <c r="J174" s="11"/>
      <c r="K174" s="11"/>
    </row>
    <row r="175" spans="1:11" s="19" customFormat="1" ht="15" customHeight="1" x14ac:dyDescent="0.3">
      <c r="A175" s="4" t="s">
        <v>11</v>
      </c>
      <c r="B175" s="18">
        <f>B171+1</f>
        <v>46083</v>
      </c>
      <c r="C175" s="41"/>
      <c r="D175" s="4"/>
      <c r="E175" s="26"/>
      <c r="F175" s="4"/>
      <c r="G175" s="4"/>
      <c r="H175" s="4"/>
      <c r="I175" s="26"/>
    </row>
    <row r="176" spans="1:11" s="19" customFormat="1" ht="15" customHeight="1" x14ac:dyDescent="0.3">
      <c r="A176" s="4" t="s">
        <v>12</v>
      </c>
      <c r="B176" s="18">
        <f t="shared" si="2"/>
        <v>46084</v>
      </c>
      <c r="C176" s="41"/>
      <c r="D176" s="4"/>
      <c r="E176" s="26"/>
      <c r="F176" s="4"/>
      <c r="G176" s="4"/>
      <c r="H176" s="4"/>
      <c r="I176" s="26"/>
    </row>
    <row r="177" spans="1:14" s="19" customFormat="1" ht="15" customHeight="1" x14ac:dyDescent="0.3">
      <c r="A177" s="4" t="s">
        <v>13</v>
      </c>
      <c r="B177" s="18">
        <f t="shared" si="2"/>
        <v>46085</v>
      </c>
      <c r="C177" s="41"/>
      <c r="D177" s="4"/>
      <c r="E177" s="26"/>
      <c r="F177" s="4"/>
      <c r="G177" s="4"/>
      <c r="H177" s="4"/>
      <c r="I177" s="26"/>
    </row>
    <row r="178" spans="1:14" s="19" customFormat="1" ht="15" customHeight="1" x14ac:dyDescent="0.3">
      <c r="A178" s="4" t="s">
        <v>0</v>
      </c>
      <c r="B178" s="18">
        <f t="shared" si="2"/>
        <v>46086</v>
      </c>
      <c r="C178" s="41"/>
      <c r="D178" s="4"/>
      <c r="E178" s="26"/>
      <c r="F178" s="4"/>
      <c r="G178" s="4"/>
      <c r="H178" s="4"/>
      <c r="I178" s="26"/>
    </row>
    <row r="179" spans="1:14" ht="15" customHeight="1" x14ac:dyDescent="0.3">
      <c r="A179" s="4" t="s">
        <v>11</v>
      </c>
      <c r="B179" s="18">
        <f t="shared" si="2"/>
        <v>46087</v>
      </c>
      <c r="C179" s="41"/>
      <c r="D179" s="4"/>
      <c r="E179" s="26"/>
      <c r="F179" s="4"/>
      <c r="G179" s="4"/>
      <c r="H179" s="4"/>
      <c r="I179" s="26"/>
      <c r="J179" s="19"/>
      <c r="K179" s="19"/>
    </row>
    <row r="180" spans="1:14" ht="15" customHeight="1" x14ac:dyDescent="0.3">
      <c r="A180" s="334" t="s">
        <v>2</v>
      </c>
      <c r="B180" s="292">
        <f t="shared" si="2"/>
        <v>46088</v>
      </c>
      <c r="C180" s="264"/>
      <c r="D180" s="257" t="s">
        <v>39</v>
      </c>
      <c r="E180" s="262" t="s">
        <v>40</v>
      </c>
      <c r="F180" s="259" t="s">
        <v>31</v>
      </c>
      <c r="G180" s="259" t="s">
        <v>34</v>
      </c>
      <c r="H180" s="4"/>
      <c r="I180" s="26"/>
    </row>
    <row r="181" spans="1:14" ht="15" customHeight="1" thickBot="1" x14ac:dyDescent="0.35">
      <c r="A181" s="335"/>
      <c r="B181" s="293"/>
      <c r="C181" s="269"/>
      <c r="D181" s="95" t="s">
        <v>42</v>
      </c>
      <c r="E181" s="98" t="s">
        <v>43</v>
      </c>
      <c r="F181" s="99" t="s">
        <v>41</v>
      </c>
      <c r="G181" s="99" t="s">
        <v>6</v>
      </c>
      <c r="H181" s="4"/>
      <c r="I181" s="26"/>
    </row>
    <row r="182" spans="1:14" ht="15" customHeight="1" x14ac:dyDescent="0.3">
      <c r="A182" s="301" t="s">
        <v>10</v>
      </c>
      <c r="B182" s="304">
        <f>B180+1</f>
        <v>46089</v>
      </c>
      <c r="C182" s="265"/>
      <c r="D182" s="258" t="s">
        <v>39</v>
      </c>
      <c r="E182" s="263" t="s">
        <v>40</v>
      </c>
      <c r="F182" s="268" t="s">
        <v>31</v>
      </c>
      <c r="G182" s="268" t="s">
        <v>34</v>
      </c>
      <c r="H182" s="4"/>
      <c r="I182" s="26"/>
    </row>
    <row r="183" spans="1:14" ht="15" customHeight="1" x14ac:dyDescent="0.3">
      <c r="A183" s="302"/>
      <c r="B183" s="305"/>
      <c r="C183" s="266"/>
      <c r="D183" s="92" t="s">
        <v>42</v>
      </c>
      <c r="E183" s="96" t="s">
        <v>43</v>
      </c>
      <c r="F183" s="97" t="s">
        <v>41</v>
      </c>
      <c r="G183" s="260" t="s">
        <v>6</v>
      </c>
      <c r="H183" s="4"/>
      <c r="I183" s="26"/>
    </row>
    <row r="184" spans="1:14" s="19" customFormat="1" ht="15" customHeight="1" x14ac:dyDescent="0.3">
      <c r="A184" s="28" t="s">
        <v>11</v>
      </c>
      <c r="B184" s="18">
        <f>B182+1</f>
        <v>46090</v>
      </c>
      <c r="C184" s="41"/>
      <c r="D184" s="77"/>
      <c r="E184" s="80"/>
      <c r="F184" s="77"/>
      <c r="G184" s="77"/>
      <c r="H184" s="4"/>
      <c r="I184" s="26"/>
      <c r="J184" s="11"/>
      <c r="K184" s="11"/>
    </row>
    <row r="185" spans="1:14" s="19" customFormat="1" ht="15" customHeight="1" x14ac:dyDescent="0.3">
      <c r="A185" s="4" t="s">
        <v>12</v>
      </c>
      <c r="B185" s="18">
        <f t="shared" si="2"/>
        <v>46091</v>
      </c>
      <c r="C185" s="41"/>
      <c r="D185" s="77"/>
      <c r="E185" s="80"/>
      <c r="F185" s="77"/>
      <c r="G185" s="77"/>
      <c r="H185" s="4"/>
      <c r="I185" s="26"/>
    </row>
    <row r="186" spans="1:14" s="19" customFormat="1" ht="15" customHeight="1" x14ac:dyDescent="0.3">
      <c r="A186" s="4" t="s">
        <v>13</v>
      </c>
      <c r="B186" s="18">
        <f t="shared" si="2"/>
        <v>46092</v>
      </c>
      <c r="C186" s="41"/>
      <c r="D186" s="77"/>
      <c r="E186" s="80"/>
      <c r="F186" s="77"/>
      <c r="G186" s="77"/>
      <c r="H186" s="4"/>
      <c r="I186" s="26"/>
    </row>
    <row r="187" spans="1:14" s="19" customFormat="1" ht="15" customHeight="1" x14ac:dyDescent="0.3">
      <c r="A187" s="4" t="s">
        <v>0</v>
      </c>
      <c r="B187" s="18">
        <f t="shared" si="2"/>
        <v>46093</v>
      </c>
      <c r="D187" s="33"/>
      <c r="E187" s="33"/>
      <c r="F187" s="33"/>
      <c r="G187" s="33"/>
      <c r="H187" s="4"/>
      <c r="I187" s="26"/>
    </row>
    <row r="188" spans="1:14" ht="15" customHeight="1" x14ac:dyDescent="0.3">
      <c r="A188" s="4" t="s">
        <v>1</v>
      </c>
      <c r="B188" s="18">
        <f t="shared" si="2"/>
        <v>46094</v>
      </c>
      <c r="C188" s="11"/>
      <c r="D188" s="32"/>
      <c r="E188" s="32"/>
      <c r="F188" s="32"/>
      <c r="G188" s="32"/>
      <c r="H188" s="4"/>
      <c r="I188" s="26"/>
      <c r="J188" s="19"/>
      <c r="K188" s="19"/>
    </row>
    <row r="189" spans="1:14" ht="15" customHeight="1" x14ac:dyDescent="0.3">
      <c r="A189" s="290" t="s">
        <v>2</v>
      </c>
      <c r="B189" s="292">
        <f t="shared" si="2"/>
        <v>46095</v>
      </c>
      <c r="C189" s="54"/>
      <c r="D189" s="1" t="s">
        <v>39</v>
      </c>
      <c r="E189" s="2" t="s">
        <v>40</v>
      </c>
      <c r="F189" s="1" t="s">
        <v>41</v>
      </c>
      <c r="G189" s="1" t="s">
        <v>34</v>
      </c>
      <c r="H189" s="4"/>
      <c r="I189" s="26"/>
    </row>
    <row r="190" spans="1:14" s="19" customFormat="1" ht="15" customHeight="1" thickBot="1" x14ac:dyDescent="0.35">
      <c r="A190" s="291"/>
      <c r="B190" s="293"/>
      <c r="C190" s="110"/>
      <c r="D190" s="95" t="s">
        <v>44</v>
      </c>
      <c r="E190" s="111" t="s">
        <v>45</v>
      </c>
      <c r="F190" s="95" t="s">
        <v>46</v>
      </c>
      <c r="G190" s="95" t="s">
        <v>6</v>
      </c>
      <c r="H190" s="4"/>
      <c r="I190" s="26"/>
      <c r="J190" s="11"/>
      <c r="K190" s="11"/>
    </row>
    <row r="191" spans="1:14" ht="15" customHeight="1" x14ac:dyDescent="0.3">
      <c r="A191" s="279"/>
      <c r="B191" s="278"/>
      <c r="C191" s="127"/>
      <c r="D191" s="113" t="s">
        <v>36</v>
      </c>
      <c r="E191" s="114" t="s">
        <v>37</v>
      </c>
      <c r="F191" s="113" t="s">
        <v>38</v>
      </c>
      <c r="G191" s="282" t="s">
        <v>34</v>
      </c>
      <c r="H191" s="4"/>
      <c r="I191" s="26"/>
      <c r="L191" s="19"/>
      <c r="M191" s="19"/>
      <c r="N191" s="19"/>
    </row>
    <row r="192" spans="1:14" s="19" customFormat="1" ht="15" customHeight="1" x14ac:dyDescent="0.3">
      <c r="A192" s="332" t="s">
        <v>10</v>
      </c>
      <c r="B192" s="330">
        <f>B189+1</f>
        <v>46096</v>
      </c>
      <c r="C192" s="52"/>
      <c r="D192" s="92" t="s">
        <v>39</v>
      </c>
      <c r="E192" s="109" t="s">
        <v>40</v>
      </c>
      <c r="F192" s="92" t="s">
        <v>41</v>
      </c>
      <c r="G192" s="283"/>
      <c r="H192" s="4"/>
      <c r="I192" s="26"/>
    </row>
    <row r="193" spans="1:11" s="19" customFormat="1" ht="15" customHeight="1" x14ac:dyDescent="0.3">
      <c r="A193" s="333"/>
      <c r="B193" s="331"/>
      <c r="C193" s="53"/>
      <c r="D193" s="7" t="s">
        <v>44</v>
      </c>
      <c r="E193" s="27" t="s">
        <v>45</v>
      </c>
      <c r="F193" s="7" t="s">
        <v>46</v>
      </c>
      <c r="G193" s="7" t="s">
        <v>6</v>
      </c>
      <c r="H193" s="4"/>
      <c r="I193" s="26"/>
    </row>
    <row r="194" spans="1:11" s="19" customFormat="1" ht="15" customHeight="1" x14ac:dyDescent="0.3">
      <c r="A194" s="4" t="s">
        <v>11</v>
      </c>
      <c r="B194" s="18">
        <f>B192+1</f>
        <v>46097</v>
      </c>
      <c r="C194" s="55"/>
      <c r="D194" s="358" t="s">
        <v>134</v>
      </c>
      <c r="E194" s="359"/>
      <c r="F194" s="359"/>
      <c r="G194" s="360"/>
      <c r="H194" s="4"/>
      <c r="I194" s="26"/>
    </row>
    <row r="195" spans="1:11" s="19" customFormat="1" ht="15" customHeight="1" x14ac:dyDescent="0.3">
      <c r="A195" s="4" t="s">
        <v>12</v>
      </c>
      <c r="B195" s="18">
        <f t="shared" si="2"/>
        <v>46098</v>
      </c>
      <c r="C195" s="56"/>
      <c r="D195" s="4"/>
      <c r="E195" s="26"/>
      <c r="F195" s="4"/>
      <c r="G195" s="4"/>
      <c r="H195" s="4"/>
      <c r="I195" s="26"/>
    </row>
    <row r="196" spans="1:11" ht="15" customHeight="1" x14ac:dyDescent="0.3">
      <c r="A196" s="4" t="s">
        <v>13</v>
      </c>
      <c r="B196" s="18">
        <f t="shared" si="2"/>
        <v>46099</v>
      </c>
      <c r="C196" s="56"/>
      <c r="D196" s="4"/>
      <c r="E196" s="26"/>
      <c r="F196" s="4"/>
      <c r="G196" s="4"/>
      <c r="H196" s="4"/>
      <c r="I196" s="26"/>
      <c r="J196" s="19"/>
      <c r="K196" s="19"/>
    </row>
    <row r="197" spans="1:11" ht="15" customHeight="1" x14ac:dyDescent="0.3">
      <c r="A197" s="4" t="s">
        <v>0</v>
      </c>
      <c r="B197" s="18">
        <f t="shared" si="2"/>
        <v>46100</v>
      </c>
      <c r="C197" s="57"/>
      <c r="D197" s="32"/>
      <c r="E197" s="32"/>
      <c r="F197" s="32"/>
      <c r="G197" s="32"/>
      <c r="H197" s="4"/>
      <c r="I197" s="26"/>
    </row>
    <row r="198" spans="1:11" ht="15" customHeight="1" x14ac:dyDescent="0.3">
      <c r="A198" s="4" t="s">
        <v>1</v>
      </c>
      <c r="B198" s="18">
        <f t="shared" si="2"/>
        <v>46101</v>
      </c>
      <c r="C198" s="58"/>
      <c r="D198" s="32"/>
      <c r="E198" s="32"/>
      <c r="F198" s="32"/>
      <c r="G198" s="32"/>
      <c r="H198" s="4"/>
      <c r="I198" s="26"/>
    </row>
    <row r="199" spans="1:11" ht="15" customHeight="1" thickBot="1" x14ac:dyDescent="0.35">
      <c r="A199" s="101" t="s">
        <v>2</v>
      </c>
      <c r="B199" s="121">
        <f t="shared" si="2"/>
        <v>46102</v>
      </c>
      <c r="C199" s="185"/>
      <c r="D199" s="95"/>
      <c r="E199" s="98"/>
      <c r="F199" s="99"/>
      <c r="G199" s="270"/>
      <c r="H199" s="4"/>
      <c r="I199" s="26"/>
    </row>
    <row r="200" spans="1:11" s="19" customFormat="1" ht="15" customHeight="1" x14ac:dyDescent="0.3">
      <c r="A200" s="87" t="s">
        <v>10</v>
      </c>
      <c r="B200" s="120">
        <f>B199+1</f>
        <v>46103</v>
      </c>
      <c r="C200" s="112"/>
      <c r="D200" s="92"/>
      <c r="E200" s="96"/>
      <c r="F200" s="97"/>
      <c r="G200" s="267"/>
      <c r="H200" s="71" t="s">
        <v>131</v>
      </c>
      <c r="I200" s="26"/>
    </row>
    <row r="201" spans="1:11" s="19" customFormat="1" ht="15" customHeight="1" x14ac:dyDescent="0.3">
      <c r="A201" s="4" t="s">
        <v>11</v>
      </c>
      <c r="B201" s="18">
        <f t="shared" si="2"/>
        <v>46104</v>
      </c>
      <c r="C201" s="324" t="s">
        <v>101</v>
      </c>
      <c r="D201" s="31"/>
      <c r="E201" s="26"/>
      <c r="F201" s="4"/>
      <c r="G201" s="4"/>
      <c r="H201" s="4"/>
      <c r="I201" s="26"/>
    </row>
    <row r="202" spans="1:11" s="19" customFormat="1" ht="15" customHeight="1" x14ac:dyDescent="0.3">
      <c r="A202" s="4" t="s">
        <v>12</v>
      </c>
      <c r="B202" s="18">
        <f t="shared" si="2"/>
        <v>46105</v>
      </c>
      <c r="C202" s="325"/>
      <c r="D202" s="33"/>
      <c r="E202" s="33"/>
      <c r="F202" s="33"/>
      <c r="G202" s="33"/>
      <c r="H202" s="4"/>
      <c r="I202" s="26"/>
    </row>
    <row r="203" spans="1:11" ht="15" customHeight="1" x14ac:dyDescent="0.3">
      <c r="A203" s="4" t="s">
        <v>13</v>
      </c>
      <c r="B203" s="18">
        <f t="shared" si="2"/>
        <v>46106</v>
      </c>
      <c r="C203" s="325"/>
      <c r="D203" s="32"/>
      <c r="E203" s="32"/>
      <c r="F203" s="32"/>
      <c r="G203" s="32"/>
      <c r="H203" s="4"/>
      <c r="I203" s="26"/>
      <c r="J203" s="19"/>
      <c r="K203" s="19"/>
    </row>
    <row r="204" spans="1:11" ht="15" customHeight="1" x14ac:dyDescent="0.3">
      <c r="A204" s="4" t="s">
        <v>0</v>
      </c>
      <c r="B204" s="18">
        <f t="shared" si="2"/>
        <v>46107</v>
      </c>
      <c r="C204" s="325"/>
      <c r="D204" s="32"/>
      <c r="E204" s="32"/>
      <c r="F204" s="32"/>
      <c r="G204" s="32"/>
      <c r="H204" s="4"/>
      <c r="I204" s="26"/>
    </row>
    <row r="205" spans="1:11" ht="15" customHeight="1" x14ac:dyDescent="0.3">
      <c r="A205" s="4" t="s">
        <v>1</v>
      </c>
      <c r="B205" s="18">
        <f t="shared" si="2"/>
        <v>46108</v>
      </c>
      <c r="C205" s="325"/>
      <c r="D205" s="32"/>
      <c r="E205" s="32"/>
      <c r="F205" s="32"/>
      <c r="G205" s="32"/>
      <c r="H205" s="4"/>
      <c r="I205" s="26"/>
    </row>
    <row r="206" spans="1:11" ht="15" customHeight="1" thickBot="1" x14ac:dyDescent="0.35">
      <c r="A206" s="236" t="s">
        <v>2</v>
      </c>
      <c r="B206" s="241">
        <f t="shared" si="2"/>
        <v>46109</v>
      </c>
      <c r="C206" s="325"/>
      <c r="D206" s="157"/>
      <c r="E206" s="158"/>
      <c r="F206" s="271"/>
      <c r="G206" s="270"/>
      <c r="H206" s="4"/>
      <c r="I206" s="26"/>
    </row>
    <row r="207" spans="1:11" s="19" customFormat="1" ht="15" customHeight="1" x14ac:dyDescent="0.3">
      <c r="A207" s="235" t="s">
        <v>10</v>
      </c>
      <c r="B207" s="234">
        <f>B206+1</f>
        <v>46110</v>
      </c>
      <c r="C207" s="325"/>
      <c r="D207" s="113"/>
      <c r="E207" s="114"/>
      <c r="F207" s="113"/>
      <c r="G207" s="261"/>
      <c r="H207" s="4"/>
      <c r="I207" s="26"/>
    </row>
    <row r="208" spans="1:11" s="19" customFormat="1" ht="15" customHeight="1" x14ac:dyDescent="0.3">
      <c r="A208" s="4" t="s">
        <v>11</v>
      </c>
      <c r="B208" s="18">
        <f>B207+1</f>
        <v>46111</v>
      </c>
      <c r="C208" s="325"/>
      <c r="D208" s="31"/>
      <c r="E208" s="37"/>
      <c r="F208" s="31"/>
      <c r="G208" s="31"/>
      <c r="H208" s="4"/>
      <c r="I208" s="26"/>
    </row>
    <row r="209" spans="1:14" s="19" customFormat="1" ht="15" customHeight="1" x14ac:dyDescent="0.3">
      <c r="A209" s="4" t="s">
        <v>12</v>
      </c>
      <c r="B209" s="18">
        <f t="shared" si="2"/>
        <v>46112</v>
      </c>
      <c r="C209" s="325"/>
      <c r="D209" s="31"/>
      <c r="E209" s="37"/>
      <c r="F209" s="31"/>
      <c r="G209" s="31"/>
      <c r="H209" s="4"/>
      <c r="I209" s="26"/>
    </row>
    <row r="210" spans="1:14" ht="15" customHeight="1" x14ac:dyDescent="0.3">
      <c r="A210" s="4" t="s">
        <v>13</v>
      </c>
      <c r="B210" s="18">
        <f t="shared" si="2"/>
        <v>46113</v>
      </c>
      <c r="C210" s="325"/>
      <c r="D210" s="31"/>
      <c r="E210" s="37"/>
      <c r="F210" s="31"/>
      <c r="G210" s="31"/>
      <c r="H210" s="4"/>
      <c r="I210" s="26"/>
      <c r="J210" s="19"/>
      <c r="K210" s="19"/>
    </row>
    <row r="211" spans="1:14" ht="15" customHeight="1" x14ac:dyDescent="0.3">
      <c r="A211" s="4" t="s">
        <v>0</v>
      </c>
      <c r="B211" s="18">
        <f t="shared" si="2"/>
        <v>46114</v>
      </c>
      <c r="C211" s="325"/>
      <c r="D211" s="31"/>
      <c r="E211" s="37"/>
      <c r="F211" s="31"/>
      <c r="G211" s="31"/>
      <c r="H211" s="4"/>
      <c r="I211" s="26"/>
    </row>
    <row r="212" spans="1:14" s="19" customFormat="1" ht="15" customHeight="1" x14ac:dyDescent="0.3">
      <c r="A212" s="4" t="s">
        <v>1</v>
      </c>
      <c r="B212" s="18">
        <f t="shared" si="2"/>
        <v>46115</v>
      </c>
      <c r="C212" s="325"/>
      <c r="D212" s="38" t="s">
        <v>54</v>
      </c>
      <c r="E212" s="37"/>
      <c r="F212" s="31"/>
      <c r="G212" s="31"/>
      <c r="H212" s="4"/>
      <c r="I212" s="26"/>
      <c r="J212" s="11"/>
      <c r="K212" s="11"/>
    </row>
    <row r="213" spans="1:14" s="19" customFormat="1" ht="15" customHeight="1" thickBot="1" x14ac:dyDescent="0.35">
      <c r="A213" s="101" t="s">
        <v>2</v>
      </c>
      <c r="B213" s="121">
        <f t="shared" si="2"/>
        <v>46116</v>
      </c>
      <c r="C213" s="325"/>
      <c r="D213" s="160"/>
      <c r="E213" s="160"/>
      <c r="F213" s="160"/>
      <c r="G213" s="160"/>
      <c r="H213" s="4"/>
      <c r="I213" s="26"/>
    </row>
    <row r="214" spans="1:14" s="19" customFormat="1" ht="15" customHeight="1" x14ac:dyDescent="0.3">
      <c r="A214" s="90" t="s">
        <v>10</v>
      </c>
      <c r="B214" s="120">
        <f>B213+1</f>
        <v>46117</v>
      </c>
      <c r="C214" s="325"/>
      <c r="D214" s="161" t="s">
        <v>139</v>
      </c>
      <c r="E214" s="159"/>
      <c r="F214" s="159"/>
      <c r="G214" s="159"/>
      <c r="H214" s="4"/>
      <c r="I214" s="26"/>
    </row>
    <row r="215" spans="1:14" s="19" customFormat="1" ht="15" customHeight="1" x14ac:dyDescent="0.3">
      <c r="A215" s="4" t="s">
        <v>11</v>
      </c>
      <c r="B215" s="18">
        <f>B214+1</f>
        <v>46118</v>
      </c>
      <c r="C215" s="325"/>
      <c r="D215" s="38" t="s">
        <v>55</v>
      </c>
      <c r="E215" s="37"/>
      <c r="F215" s="31"/>
      <c r="G215" s="31"/>
      <c r="H215" s="4"/>
      <c r="I215" s="26"/>
    </row>
    <row r="216" spans="1:14" s="19" customFormat="1" ht="15" customHeight="1" x14ac:dyDescent="0.3">
      <c r="A216" s="4" t="s">
        <v>12</v>
      </c>
      <c r="B216" s="18">
        <f t="shared" si="2"/>
        <v>46119</v>
      </c>
      <c r="C216" s="326"/>
      <c r="D216" s="31"/>
      <c r="E216" s="37"/>
      <c r="F216" s="31"/>
      <c r="G216" s="31"/>
      <c r="H216" s="4"/>
      <c r="I216" s="26"/>
    </row>
    <row r="217" spans="1:14" s="19" customFormat="1" ht="15" customHeight="1" x14ac:dyDescent="0.3">
      <c r="A217" s="4" t="s">
        <v>13</v>
      </c>
      <c r="B217" s="18">
        <f t="shared" si="2"/>
        <v>46120</v>
      </c>
      <c r="C217" s="36"/>
      <c r="D217" s="31"/>
      <c r="E217" s="37"/>
      <c r="F217" s="31"/>
      <c r="G217" s="31"/>
      <c r="H217" s="4"/>
      <c r="I217" s="26"/>
    </row>
    <row r="218" spans="1:14" ht="15" customHeight="1" x14ac:dyDescent="0.3">
      <c r="A218" s="4" t="s">
        <v>0</v>
      </c>
      <c r="B218" s="18">
        <f t="shared" si="2"/>
        <v>46121</v>
      </c>
      <c r="C218" s="36"/>
      <c r="D218" s="31"/>
      <c r="E218" s="37"/>
      <c r="F218" s="31"/>
      <c r="G218" s="31"/>
      <c r="H218" s="4"/>
      <c r="I218" s="26"/>
      <c r="J218" s="19"/>
      <c r="K218" s="19"/>
      <c r="L218" s="19"/>
      <c r="M218" s="19"/>
      <c r="N218" s="19"/>
    </row>
    <row r="219" spans="1:14" ht="15" customHeight="1" x14ac:dyDescent="0.3">
      <c r="A219" s="4" t="s">
        <v>1</v>
      </c>
      <c r="B219" s="18">
        <f t="shared" si="2"/>
        <v>46122</v>
      </c>
      <c r="C219" s="36"/>
      <c r="D219" s="31"/>
      <c r="E219" s="37"/>
      <c r="F219" s="31"/>
      <c r="G219" s="31"/>
      <c r="H219" s="4"/>
      <c r="I219" s="26"/>
      <c r="J219" s="19"/>
      <c r="K219" s="19"/>
      <c r="L219" s="19"/>
      <c r="M219" s="19"/>
      <c r="N219" s="19"/>
    </row>
    <row r="220" spans="1:14" ht="15" customHeight="1" x14ac:dyDescent="0.3">
      <c r="A220" s="290" t="s">
        <v>2</v>
      </c>
      <c r="B220" s="292">
        <f t="shared" si="2"/>
        <v>46123</v>
      </c>
      <c r="C220" s="115"/>
      <c r="D220" s="1" t="s">
        <v>22</v>
      </c>
      <c r="E220" s="2" t="s">
        <v>27</v>
      </c>
      <c r="F220" s="1" t="s">
        <v>47</v>
      </c>
      <c r="G220" s="1" t="s">
        <v>97</v>
      </c>
      <c r="H220" s="4"/>
      <c r="I220" s="26"/>
      <c r="J220" s="19"/>
      <c r="K220" s="19"/>
      <c r="L220" s="19"/>
      <c r="M220" s="19"/>
      <c r="N220" s="19"/>
    </row>
    <row r="221" spans="1:14" ht="15" customHeight="1" x14ac:dyDescent="0.3">
      <c r="A221" s="306"/>
      <c r="B221" s="304"/>
      <c r="C221" s="116"/>
      <c r="D221" s="7" t="s">
        <v>42</v>
      </c>
      <c r="E221" s="27" t="s">
        <v>43</v>
      </c>
      <c r="F221" s="7" t="s">
        <v>146</v>
      </c>
      <c r="G221" s="361" t="s">
        <v>6</v>
      </c>
      <c r="H221" s="4"/>
      <c r="I221" s="26"/>
      <c r="J221" s="19"/>
      <c r="K221" s="19"/>
      <c r="L221" s="19"/>
      <c r="M221" s="19"/>
      <c r="N221" s="19"/>
    </row>
    <row r="222" spans="1:14" ht="15" customHeight="1" x14ac:dyDescent="0.3">
      <c r="A222" s="306"/>
      <c r="B222" s="304"/>
      <c r="C222" s="116"/>
      <c r="D222" s="92" t="s">
        <v>80</v>
      </c>
      <c r="E222" s="109" t="s">
        <v>81</v>
      </c>
      <c r="F222" s="91" t="s">
        <v>5</v>
      </c>
      <c r="G222" s="283"/>
      <c r="H222" s="4"/>
      <c r="I222" s="26"/>
      <c r="J222" s="19"/>
      <c r="K222" s="19"/>
      <c r="L222" s="19"/>
      <c r="M222" s="19"/>
      <c r="N222" s="19"/>
    </row>
    <row r="223" spans="1:14" ht="15" customHeight="1" x14ac:dyDescent="0.3">
      <c r="A223" s="306"/>
      <c r="B223" s="304"/>
      <c r="C223" s="116"/>
      <c r="D223" s="1" t="s">
        <v>14</v>
      </c>
      <c r="E223" s="2" t="s">
        <v>48</v>
      </c>
      <c r="F223" s="1" t="s">
        <v>47</v>
      </c>
      <c r="G223" s="1" t="s">
        <v>97</v>
      </c>
      <c r="H223" s="4"/>
      <c r="I223" s="26"/>
      <c r="J223" s="19"/>
      <c r="K223" s="19"/>
      <c r="L223" s="19"/>
      <c r="M223" s="19"/>
      <c r="N223" s="19"/>
    </row>
    <row r="224" spans="1:14" ht="15" customHeight="1" x14ac:dyDescent="0.3">
      <c r="A224" s="306"/>
      <c r="B224" s="304"/>
      <c r="C224" s="116"/>
      <c r="D224" s="1" t="s">
        <v>49</v>
      </c>
      <c r="E224" s="24" t="s">
        <v>50</v>
      </c>
      <c r="F224" s="296" t="s">
        <v>5</v>
      </c>
      <c r="G224" s="361" t="s">
        <v>132</v>
      </c>
      <c r="H224" s="4"/>
      <c r="I224" s="26"/>
      <c r="J224" s="19"/>
      <c r="K224" s="19"/>
      <c r="L224" s="19"/>
      <c r="M224" s="19"/>
      <c r="N224" s="19"/>
    </row>
    <row r="225" spans="1:14" ht="15" customHeight="1" x14ac:dyDescent="0.3">
      <c r="A225" s="306"/>
      <c r="B225" s="304"/>
      <c r="C225" s="116"/>
      <c r="D225" s="91" t="s">
        <v>51</v>
      </c>
      <c r="E225" s="240" t="s">
        <v>52</v>
      </c>
      <c r="F225" s="307"/>
      <c r="G225" s="362"/>
      <c r="H225" s="4"/>
      <c r="I225" s="26"/>
      <c r="J225" s="19"/>
      <c r="K225" s="19"/>
      <c r="L225" s="19"/>
      <c r="M225" s="19"/>
      <c r="N225" s="19"/>
    </row>
    <row r="226" spans="1:14" ht="15" customHeight="1" x14ac:dyDescent="0.3">
      <c r="A226" s="306"/>
      <c r="B226" s="304"/>
      <c r="C226" s="116"/>
      <c r="D226" s="1" t="s">
        <v>93</v>
      </c>
      <c r="E226" s="2" t="s">
        <v>115</v>
      </c>
      <c r="F226" s="307"/>
      <c r="G226" s="362"/>
      <c r="H226" s="4"/>
      <c r="I226" s="26"/>
      <c r="J226" s="19"/>
      <c r="K226" s="19"/>
      <c r="L226" s="19"/>
      <c r="M226" s="19"/>
      <c r="N226" s="19"/>
    </row>
    <row r="227" spans="1:14" ht="15" customHeight="1" x14ac:dyDescent="0.3">
      <c r="A227" s="306"/>
      <c r="B227" s="304"/>
      <c r="C227" s="116"/>
      <c r="D227" s="1" t="s">
        <v>84</v>
      </c>
      <c r="E227" s="2" t="s">
        <v>85</v>
      </c>
      <c r="F227" s="307"/>
      <c r="G227" s="362"/>
      <c r="H227" s="4"/>
      <c r="I227" s="26"/>
      <c r="J227" s="19"/>
      <c r="K227" s="19"/>
      <c r="L227" s="19"/>
      <c r="M227" s="19"/>
      <c r="N227" s="19"/>
    </row>
    <row r="228" spans="1:14" thickBot="1" x14ac:dyDescent="0.35">
      <c r="A228" s="291"/>
      <c r="B228" s="293"/>
      <c r="C228" s="118"/>
      <c r="D228" s="95" t="s">
        <v>86</v>
      </c>
      <c r="E228" s="111" t="s">
        <v>87</v>
      </c>
      <c r="F228" s="341"/>
      <c r="G228" s="363"/>
      <c r="H228" s="4"/>
      <c r="I228" s="26"/>
      <c r="J228" s="19"/>
      <c r="K228" s="19"/>
      <c r="L228" s="19"/>
      <c r="M228" s="19"/>
      <c r="N228" s="19"/>
    </row>
    <row r="229" spans="1:14" ht="15" customHeight="1" x14ac:dyDescent="0.3">
      <c r="A229" s="300" t="s">
        <v>10</v>
      </c>
      <c r="B229" s="303">
        <f>B220+1</f>
        <v>46124</v>
      </c>
      <c r="C229" s="116"/>
      <c r="D229" s="125" t="s">
        <v>42</v>
      </c>
      <c r="E229" s="126" t="s">
        <v>43</v>
      </c>
      <c r="F229" s="125" t="s">
        <v>146</v>
      </c>
      <c r="G229" s="125" t="s">
        <v>6</v>
      </c>
      <c r="H229" s="4"/>
      <c r="I229" s="26"/>
      <c r="J229" s="19"/>
      <c r="K229" s="19"/>
      <c r="L229" s="19"/>
      <c r="M229" s="19"/>
      <c r="N229" s="19"/>
    </row>
    <row r="230" spans="1:14" s="19" customFormat="1" ht="15" customHeight="1" x14ac:dyDescent="0.3">
      <c r="A230" s="301"/>
      <c r="B230" s="304"/>
      <c r="C230" s="116"/>
      <c r="D230" s="1" t="s">
        <v>82</v>
      </c>
      <c r="E230" s="2" t="s">
        <v>83</v>
      </c>
      <c r="F230" s="296" t="s">
        <v>5</v>
      </c>
      <c r="G230" s="298" t="s">
        <v>132</v>
      </c>
      <c r="H230" s="4"/>
      <c r="I230" s="26"/>
    </row>
    <row r="231" spans="1:14" s="19" customFormat="1" ht="15" customHeight="1" x14ac:dyDescent="0.3">
      <c r="A231" s="301"/>
      <c r="B231" s="304"/>
      <c r="C231" s="116"/>
      <c r="D231" s="1" t="s">
        <v>88</v>
      </c>
      <c r="E231" s="2" t="s">
        <v>89</v>
      </c>
      <c r="F231" s="297"/>
      <c r="G231" s="299"/>
      <c r="H231" s="4"/>
      <c r="I231" s="26"/>
    </row>
    <row r="232" spans="1:14" s="19" customFormat="1" ht="15" customHeight="1" x14ac:dyDescent="0.3">
      <c r="A232" s="301"/>
      <c r="B232" s="304"/>
      <c r="C232" s="116"/>
      <c r="D232" s="7" t="s">
        <v>98</v>
      </c>
      <c r="E232" s="27" t="s">
        <v>53</v>
      </c>
      <c r="F232" s="361" t="s">
        <v>99</v>
      </c>
      <c r="G232" s="361" t="s">
        <v>97</v>
      </c>
      <c r="H232" s="4"/>
      <c r="I232" s="26"/>
    </row>
    <row r="233" spans="1:14" s="19" customFormat="1" ht="15" customHeight="1" x14ac:dyDescent="0.3">
      <c r="A233" s="302"/>
      <c r="B233" s="305"/>
      <c r="C233" s="117"/>
      <c r="D233" s="7" t="s">
        <v>109</v>
      </c>
      <c r="E233" s="27" t="s">
        <v>108</v>
      </c>
      <c r="F233" s="283"/>
      <c r="G233" s="283"/>
      <c r="H233" s="4"/>
      <c r="I233" s="26"/>
      <c r="N233" s="11"/>
    </row>
    <row r="234" spans="1:14" s="19" customFormat="1" ht="15" customHeight="1" x14ac:dyDescent="0.3">
      <c r="A234" s="4" t="s">
        <v>11</v>
      </c>
      <c r="B234" s="18">
        <f>B229+1</f>
        <v>46125</v>
      </c>
      <c r="C234" s="36"/>
      <c r="D234" s="31"/>
      <c r="E234" s="37"/>
      <c r="F234" s="31"/>
      <c r="G234" s="31"/>
      <c r="H234" s="4"/>
      <c r="I234" s="26"/>
    </row>
    <row r="235" spans="1:14" s="19" customFormat="1" ht="15" customHeight="1" x14ac:dyDescent="0.3">
      <c r="A235" s="4" t="s">
        <v>12</v>
      </c>
      <c r="B235" s="18">
        <f t="shared" ref="B235:B286" si="3">B234+1</f>
        <v>46126</v>
      </c>
      <c r="C235" s="36"/>
      <c r="D235" s="31"/>
      <c r="E235" s="37"/>
      <c r="F235" s="31"/>
      <c r="G235" s="31"/>
      <c r="H235" s="4"/>
      <c r="I235" s="26"/>
    </row>
    <row r="236" spans="1:14" s="19" customFormat="1" ht="15" customHeight="1" x14ac:dyDescent="0.3">
      <c r="A236" s="4" t="s">
        <v>13</v>
      </c>
      <c r="B236" s="18">
        <f t="shared" si="3"/>
        <v>46127</v>
      </c>
      <c r="C236" s="36"/>
      <c r="D236" s="31"/>
      <c r="E236" s="37"/>
      <c r="F236" s="31"/>
      <c r="G236" s="31"/>
      <c r="H236" s="4"/>
      <c r="I236" s="26"/>
      <c r="L236" s="11"/>
      <c r="M236" s="11"/>
    </row>
    <row r="237" spans="1:14" s="19" customFormat="1" ht="15" customHeight="1" x14ac:dyDescent="0.3">
      <c r="A237" s="4" t="s">
        <v>0</v>
      </c>
      <c r="B237" s="18">
        <f t="shared" si="3"/>
        <v>46128</v>
      </c>
      <c r="C237" s="36"/>
      <c r="D237" s="31"/>
      <c r="E237" s="37"/>
      <c r="F237" s="31"/>
      <c r="G237" s="31"/>
      <c r="H237" s="4"/>
      <c r="I237" s="26"/>
      <c r="N237" s="11"/>
    </row>
    <row r="238" spans="1:14" s="19" customFormat="1" ht="15" customHeight="1" x14ac:dyDescent="0.3">
      <c r="A238" s="69" t="s">
        <v>1</v>
      </c>
      <c r="B238" s="18">
        <f t="shared" si="3"/>
        <v>46129</v>
      </c>
      <c r="C238" s="36"/>
      <c r="D238" s="31"/>
      <c r="E238" s="37"/>
      <c r="F238" s="31"/>
      <c r="G238" s="31"/>
      <c r="H238" s="4"/>
      <c r="I238" s="26"/>
    </row>
    <row r="239" spans="1:14" s="19" customFormat="1" ht="15" customHeight="1" x14ac:dyDescent="0.3">
      <c r="A239" s="290" t="s">
        <v>2</v>
      </c>
      <c r="B239" s="292">
        <f>B238+1</f>
        <v>46130</v>
      </c>
      <c r="C239" s="59"/>
      <c r="D239" s="1" t="s">
        <v>58</v>
      </c>
      <c r="E239" s="2" t="s">
        <v>59</v>
      </c>
      <c r="F239" s="296" t="s">
        <v>5</v>
      </c>
      <c r="G239" s="298" t="s">
        <v>133</v>
      </c>
      <c r="H239" s="4"/>
      <c r="I239" s="26"/>
    </row>
    <row r="240" spans="1:14" s="19" customFormat="1" ht="15" customHeight="1" x14ac:dyDescent="0.3">
      <c r="A240" s="306"/>
      <c r="B240" s="304"/>
      <c r="C240" s="128"/>
      <c r="D240" s="1" t="s">
        <v>60</v>
      </c>
      <c r="E240" s="2" t="s">
        <v>61</v>
      </c>
      <c r="F240" s="307"/>
      <c r="G240" s="308"/>
      <c r="H240" s="4"/>
      <c r="I240" s="26"/>
      <c r="N240" s="11"/>
    </row>
    <row r="241" spans="1:14" s="19" customFormat="1" ht="15" customHeight="1" x14ac:dyDescent="0.3">
      <c r="A241" s="306"/>
      <c r="B241" s="304"/>
      <c r="C241" s="127"/>
      <c r="D241" s="1" t="s">
        <v>62</v>
      </c>
      <c r="E241" s="2" t="s">
        <v>63</v>
      </c>
      <c r="F241" s="297"/>
      <c r="G241" s="299"/>
      <c r="H241" s="4"/>
      <c r="I241" s="26"/>
    </row>
    <row r="242" spans="1:14" s="19" customFormat="1" ht="15" customHeight="1" x14ac:dyDescent="0.3">
      <c r="A242" s="306"/>
      <c r="B242" s="304"/>
      <c r="C242" s="128"/>
      <c r="D242" s="1" t="s">
        <v>64</v>
      </c>
      <c r="E242" s="2" t="s">
        <v>65</v>
      </c>
      <c r="F242" s="1" t="s">
        <v>135</v>
      </c>
      <c r="G242" s="5" t="s">
        <v>66</v>
      </c>
      <c r="H242" s="4"/>
      <c r="I242" s="26"/>
    </row>
    <row r="243" spans="1:14" s="19" customFormat="1" ht="15" customHeight="1" x14ac:dyDescent="0.3">
      <c r="A243" s="306"/>
      <c r="B243" s="304"/>
      <c r="C243" s="127"/>
      <c r="D243" s="7" t="s">
        <v>67</v>
      </c>
      <c r="E243" s="27" t="s">
        <v>68</v>
      </c>
      <c r="F243" s="296" t="s">
        <v>5</v>
      </c>
      <c r="G243" s="298" t="s">
        <v>69</v>
      </c>
      <c r="H243" s="4"/>
      <c r="I243" s="26"/>
    </row>
    <row r="244" spans="1:14" ht="15" customHeight="1" x14ac:dyDescent="0.3">
      <c r="A244" s="306"/>
      <c r="B244" s="304"/>
      <c r="C244" s="127"/>
      <c r="D244" s="7" t="s">
        <v>70</v>
      </c>
      <c r="E244" s="27" t="s">
        <v>71</v>
      </c>
      <c r="F244" s="307"/>
      <c r="G244" s="308"/>
      <c r="H244" s="4"/>
      <c r="I244" s="26"/>
      <c r="J244" s="19"/>
      <c r="K244" s="19"/>
      <c r="N244" s="19"/>
    </row>
    <row r="245" spans="1:14" s="19" customFormat="1" ht="15" customHeight="1" x14ac:dyDescent="0.3">
      <c r="A245" s="306"/>
      <c r="B245" s="304"/>
      <c r="C245" s="127"/>
      <c r="D245" s="7" t="s">
        <v>72</v>
      </c>
      <c r="E245" s="27" t="s">
        <v>73</v>
      </c>
      <c r="F245" s="307"/>
      <c r="G245" s="308"/>
      <c r="H245" s="4"/>
      <c r="I245" s="26"/>
      <c r="J245" s="11"/>
      <c r="K245" s="11"/>
      <c r="L245" s="11"/>
      <c r="M245" s="11"/>
    </row>
    <row r="246" spans="1:14" s="19" customFormat="1" ht="15" customHeight="1" x14ac:dyDescent="0.3">
      <c r="A246" s="306"/>
      <c r="B246" s="304"/>
      <c r="C246" s="127"/>
      <c r="D246" s="7" t="s">
        <v>74</v>
      </c>
      <c r="E246" s="27" t="s">
        <v>75</v>
      </c>
      <c r="F246" s="307"/>
      <c r="G246" s="308"/>
      <c r="H246" s="4"/>
      <c r="I246" s="26"/>
      <c r="J246" s="11"/>
      <c r="K246" s="11"/>
      <c r="L246" s="11"/>
      <c r="M246" s="11"/>
    </row>
    <row r="247" spans="1:14" s="19" customFormat="1" ht="15" customHeight="1" x14ac:dyDescent="0.3">
      <c r="A247" s="306"/>
      <c r="B247" s="304"/>
      <c r="C247" s="127"/>
      <c r="D247" s="238" t="s">
        <v>76</v>
      </c>
      <c r="E247" s="27" t="s">
        <v>77</v>
      </c>
      <c r="F247" s="297"/>
      <c r="G247" s="299"/>
      <c r="H247" s="4"/>
      <c r="I247" s="26"/>
      <c r="J247" s="11"/>
      <c r="K247" s="11"/>
      <c r="L247" s="11"/>
      <c r="M247" s="11"/>
    </row>
    <row r="248" spans="1:14" s="19" customFormat="1" ht="15" customHeight="1" thickBot="1" x14ac:dyDescent="0.35">
      <c r="A248" s="291"/>
      <c r="B248" s="293"/>
      <c r="C248" s="129"/>
      <c r="D248" s="130" t="s">
        <v>149</v>
      </c>
      <c r="E248" s="256" t="s">
        <v>150</v>
      </c>
      <c r="F248" s="237" t="s">
        <v>5</v>
      </c>
      <c r="G248" s="239" t="s">
        <v>151</v>
      </c>
      <c r="H248" s="4"/>
      <c r="I248" s="26"/>
      <c r="J248" s="11"/>
      <c r="K248" s="11"/>
      <c r="L248" s="11"/>
      <c r="M248" s="11"/>
    </row>
    <row r="249" spans="1:14" ht="15" customHeight="1" x14ac:dyDescent="0.3">
      <c r="A249" s="301" t="s">
        <v>10</v>
      </c>
      <c r="B249" s="304">
        <v>46131</v>
      </c>
      <c r="C249" s="127"/>
      <c r="D249" s="92" t="s">
        <v>56</v>
      </c>
      <c r="E249" s="109" t="s">
        <v>57</v>
      </c>
      <c r="F249" s="92" t="s">
        <v>5</v>
      </c>
      <c r="G249" s="261" t="s">
        <v>6</v>
      </c>
      <c r="H249" s="4"/>
      <c r="I249" s="26"/>
      <c r="L249" s="19"/>
      <c r="M249" s="19"/>
      <c r="N249" s="19"/>
    </row>
    <row r="250" spans="1:14" ht="15" customHeight="1" x14ac:dyDescent="0.3">
      <c r="A250" s="302"/>
      <c r="B250" s="305"/>
      <c r="C250" s="60"/>
      <c r="D250" s="7" t="s">
        <v>91</v>
      </c>
      <c r="E250" s="27" t="s">
        <v>92</v>
      </c>
      <c r="F250" s="7"/>
      <c r="G250" s="5" t="s">
        <v>133</v>
      </c>
      <c r="H250" s="4"/>
      <c r="I250" s="26"/>
      <c r="J250" s="19"/>
      <c r="K250" s="19"/>
      <c r="L250" s="19"/>
      <c r="M250" s="19"/>
    </row>
    <row r="251" spans="1:14" s="19" customFormat="1" ht="15" customHeight="1" x14ac:dyDescent="0.3">
      <c r="A251" s="4" t="s">
        <v>11</v>
      </c>
      <c r="B251" s="18">
        <f>B249+1</f>
        <v>46132</v>
      </c>
      <c r="C251" s="36"/>
      <c r="D251" s="31"/>
      <c r="E251" s="37"/>
      <c r="F251" s="31"/>
      <c r="G251" s="31"/>
      <c r="H251" s="4"/>
      <c r="I251" s="26"/>
    </row>
    <row r="252" spans="1:14" s="19" customFormat="1" ht="15" customHeight="1" x14ac:dyDescent="0.3">
      <c r="A252" s="30" t="s">
        <v>12</v>
      </c>
      <c r="B252" s="18">
        <f t="shared" si="3"/>
        <v>46133</v>
      </c>
      <c r="C252" s="36"/>
      <c r="D252" s="31"/>
      <c r="E252" s="37"/>
      <c r="F252" s="31"/>
      <c r="G252" s="31"/>
      <c r="H252" s="4"/>
      <c r="I252" s="26"/>
      <c r="L252" s="11"/>
      <c r="M252" s="11"/>
    </row>
    <row r="253" spans="1:14" s="19" customFormat="1" ht="15" customHeight="1" x14ac:dyDescent="0.3">
      <c r="A253" s="242" t="s">
        <v>13</v>
      </c>
      <c r="B253" s="18">
        <f t="shared" si="3"/>
        <v>46134</v>
      </c>
      <c r="C253" s="36"/>
      <c r="D253" s="31"/>
      <c r="E253" s="37"/>
      <c r="F253" s="31"/>
      <c r="G253" s="31"/>
      <c r="H253" s="4"/>
      <c r="I253" s="26"/>
      <c r="J253" s="11"/>
      <c r="K253" s="11"/>
    </row>
    <row r="254" spans="1:14" s="19" customFormat="1" ht="15" customHeight="1" x14ac:dyDescent="0.3">
      <c r="A254" s="69" t="s">
        <v>0</v>
      </c>
      <c r="B254" s="18">
        <f t="shared" si="3"/>
        <v>46135</v>
      </c>
      <c r="C254" s="36"/>
      <c r="D254" s="31"/>
      <c r="E254" s="37"/>
      <c r="F254" s="31"/>
      <c r="G254" s="31"/>
      <c r="H254" s="4"/>
      <c r="I254" s="26"/>
    </row>
    <row r="255" spans="1:14" s="19" customFormat="1" ht="15" customHeight="1" x14ac:dyDescent="0.3">
      <c r="A255" s="4" t="s">
        <v>1</v>
      </c>
      <c r="B255" s="18">
        <f t="shared" si="3"/>
        <v>46136</v>
      </c>
      <c r="C255" s="36"/>
      <c r="D255" s="31"/>
      <c r="E255" s="37"/>
      <c r="F255" s="31"/>
      <c r="G255" s="31"/>
      <c r="H255" s="4"/>
      <c r="I255" s="26"/>
    </row>
    <row r="256" spans="1:14" s="19" customFormat="1" ht="15" customHeight="1" x14ac:dyDescent="0.3">
      <c r="A256" s="290" t="s">
        <v>2</v>
      </c>
      <c r="B256" s="292">
        <f t="shared" si="3"/>
        <v>46137</v>
      </c>
      <c r="C256" s="123"/>
      <c r="D256" s="1" t="s">
        <v>78</v>
      </c>
      <c r="E256" s="2" t="s">
        <v>79</v>
      </c>
      <c r="F256" s="81" t="s">
        <v>136</v>
      </c>
      <c r="G256" s="294" t="s">
        <v>66</v>
      </c>
      <c r="H256" s="354" t="s">
        <v>142</v>
      </c>
      <c r="I256" s="26"/>
    </row>
    <row r="257" spans="1:14" s="19" customFormat="1" ht="15" customHeight="1" thickBot="1" x14ac:dyDescent="0.35">
      <c r="A257" s="291"/>
      <c r="B257" s="293"/>
      <c r="C257" s="134"/>
      <c r="D257" s="95" t="s">
        <v>95</v>
      </c>
      <c r="E257" s="111" t="s">
        <v>137</v>
      </c>
      <c r="F257" s="135" t="s">
        <v>5</v>
      </c>
      <c r="G257" s="295"/>
      <c r="H257" s="355"/>
      <c r="I257" s="26"/>
    </row>
    <row r="258" spans="1:14" s="19" customFormat="1" ht="15" customHeight="1" x14ac:dyDescent="0.3">
      <c r="A258" s="87" t="s">
        <v>10</v>
      </c>
      <c r="B258" s="120">
        <f>B256+1</f>
        <v>46138</v>
      </c>
      <c r="C258" s="131"/>
      <c r="D258" s="132"/>
      <c r="E258" s="133"/>
      <c r="F258" s="132"/>
      <c r="G258" s="132"/>
      <c r="H258" s="356"/>
      <c r="I258" s="26"/>
    </row>
    <row r="259" spans="1:14" s="19" customFormat="1" ht="15" customHeight="1" x14ac:dyDescent="0.3">
      <c r="A259" s="4" t="s">
        <v>11</v>
      </c>
      <c r="B259" s="18">
        <f t="shared" si="3"/>
        <v>46139</v>
      </c>
      <c r="C259" s="41"/>
      <c r="D259" s="31"/>
      <c r="E259" s="37"/>
      <c r="F259" s="31"/>
      <c r="G259" s="31"/>
      <c r="H259" s="4"/>
      <c r="I259" s="26"/>
    </row>
    <row r="260" spans="1:14" s="19" customFormat="1" ht="15" customHeight="1" x14ac:dyDescent="0.3">
      <c r="A260" s="4" t="s">
        <v>11</v>
      </c>
      <c r="B260" s="18">
        <f t="shared" si="3"/>
        <v>46140</v>
      </c>
      <c r="C260" s="41"/>
      <c r="D260" s="31"/>
      <c r="E260" s="37"/>
      <c r="F260" s="31"/>
      <c r="G260" s="31"/>
      <c r="H260" s="4"/>
      <c r="I260" s="26"/>
    </row>
    <row r="261" spans="1:14" s="19" customFormat="1" ht="15" customHeight="1" x14ac:dyDescent="0.3">
      <c r="A261" s="4" t="s">
        <v>12</v>
      </c>
      <c r="B261" s="18">
        <f t="shared" si="3"/>
        <v>46141</v>
      </c>
      <c r="C261" s="41"/>
      <c r="D261" s="31"/>
      <c r="E261" s="37"/>
      <c r="F261" s="31"/>
      <c r="G261" s="31"/>
      <c r="H261" s="4"/>
      <c r="I261" s="26"/>
      <c r="L261" s="11"/>
      <c r="M261" s="11"/>
    </row>
    <row r="262" spans="1:14" s="19" customFormat="1" ht="15" customHeight="1" x14ac:dyDescent="0.3">
      <c r="A262" s="4" t="s">
        <v>13</v>
      </c>
      <c r="B262" s="18">
        <f t="shared" si="3"/>
        <v>46142</v>
      </c>
      <c r="C262" s="41"/>
      <c r="D262" s="31"/>
      <c r="E262" s="37"/>
      <c r="F262" s="31"/>
      <c r="G262" s="31"/>
      <c r="H262" s="4"/>
      <c r="I262" s="26"/>
      <c r="J262" s="11"/>
      <c r="K262" s="11"/>
    </row>
    <row r="263" spans="1:14" s="19" customFormat="1" ht="15" customHeight="1" x14ac:dyDescent="0.3">
      <c r="A263" s="4" t="s">
        <v>1</v>
      </c>
      <c r="B263" s="18">
        <f t="shared" si="3"/>
        <v>46143</v>
      </c>
      <c r="C263" s="41"/>
      <c r="D263" s="29" t="s">
        <v>100</v>
      </c>
      <c r="E263" s="37"/>
      <c r="F263" s="31"/>
      <c r="G263" s="31"/>
      <c r="H263" s="4"/>
      <c r="I263" s="26"/>
    </row>
    <row r="264" spans="1:14" s="19" customFormat="1" ht="15" customHeight="1" thickBot="1" x14ac:dyDescent="0.35">
      <c r="A264" s="101" t="s">
        <v>2</v>
      </c>
      <c r="B264" s="121">
        <f t="shared" si="3"/>
        <v>46144</v>
      </c>
      <c r="C264" s="137"/>
      <c r="D264" s="95"/>
      <c r="E264" s="111"/>
      <c r="F264" s="95"/>
      <c r="G264" s="138"/>
      <c r="H264" s="357" t="s">
        <v>143</v>
      </c>
      <c r="I264" s="26"/>
    </row>
    <row r="265" spans="1:14" ht="15" customHeight="1" x14ac:dyDescent="0.3">
      <c r="A265" s="87" t="s">
        <v>10</v>
      </c>
      <c r="B265" s="120">
        <f t="shared" si="3"/>
        <v>46145</v>
      </c>
      <c r="C265" s="131"/>
      <c r="D265" s="92"/>
      <c r="E265" s="109"/>
      <c r="F265" s="92"/>
      <c r="G265" s="136"/>
      <c r="H265" s="357"/>
      <c r="I265" s="26"/>
      <c r="J265" s="19"/>
      <c r="K265" s="19"/>
      <c r="L265" s="19"/>
      <c r="M265" s="19"/>
      <c r="N265" s="19"/>
    </row>
    <row r="266" spans="1:14" ht="15" customHeight="1" x14ac:dyDescent="0.3">
      <c r="A266" s="4" t="s">
        <v>11</v>
      </c>
      <c r="B266" s="18">
        <f t="shared" si="3"/>
        <v>46146</v>
      </c>
      <c r="C266" s="41"/>
      <c r="D266" s="358" t="s">
        <v>94</v>
      </c>
      <c r="E266" s="359"/>
      <c r="F266" s="359"/>
      <c r="G266" s="360"/>
      <c r="H266" s="277"/>
      <c r="I266" s="26"/>
      <c r="J266" s="19"/>
      <c r="K266" s="19"/>
      <c r="L266" s="19"/>
      <c r="M266" s="19"/>
      <c r="N266" s="19"/>
    </row>
    <row r="267" spans="1:14" ht="15" customHeight="1" x14ac:dyDescent="0.3">
      <c r="A267" s="4" t="s">
        <v>12</v>
      </c>
      <c r="B267" s="18">
        <f t="shared" si="3"/>
        <v>46147</v>
      </c>
      <c r="C267" s="41"/>
      <c r="D267" s="39"/>
      <c r="E267" s="82"/>
      <c r="F267" s="29"/>
      <c r="G267" s="29"/>
      <c r="H267" s="4"/>
      <c r="I267" s="26"/>
      <c r="J267" s="19"/>
      <c r="K267" s="19"/>
      <c r="L267" s="19"/>
      <c r="M267" s="19"/>
      <c r="N267" s="19"/>
    </row>
    <row r="268" spans="1:14" ht="15" customHeight="1" x14ac:dyDescent="0.3">
      <c r="A268" s="4" t="s">
        <v>13</v>
      </c>
      <c r="B268" s="18">
        <f t="shared" si="3"/>
        <v>46148</v>
      </c>
      <c r="C268" s="41"/>
      <c r="D268" s="39"/>
      <c r="E268" s="82"/>
      <c r="F268" s="29"/>
      <c r="G268" s="29"/>
      <c r="H268" s="4"/>
      <c r="I268" s="26"/>
      <c r="J268" s="19"/>
      <c r="K268" s="19"/>
      <c r="L268" s="19"/>
      <c r="M268" s="19"/>
      <c r="N268" s="19"/>
    </row>
    <row r="269" spans="1:14" ht="15" customHeight="1" x14ac:dyDescent="0.3">
      <c r="A269" s="4" t="s">
        <v>0</v>
      </c>
      <c r="B269" s="18">
        <f t="shared" si="3"/>
        <v>46149</v>
      </c>
      <c r="C269" s="41"/>
      <c r="D269" s="39"/>
      <c r="E269" s="82"/>
      <c r="F269" s="29"/>
      <c r="G269" s="29"/>
      <c r="H269" s="4"/>
      <c r="I269" s="26"/>
      <c r="J269" s="19"/>
      <c r="K269" s="19"/>
      <c r="L269" s="19"/>
      <c r="M269" s="19"/>
    </row>
    <row r="270" spans="1:14" ht="15" customHeight="1" x14ac:dyDescent="0.3">
      <c r="A270" s="4" t="s">
        <v>1</v>
      </c>
      <c r="B270" s="18">
        <f t="shared" si="3"/>
        <v>46150</v>
      </c>
      <c r="C270" s="41"/>
      <c r="D270" s="29"/>
      <c r="E270" s="26"/>
      <c r="F270" s="4"/>
      <c r="G270" s="4"/>
      <c r="H270" s="4"/>
      <c r="I270" s="26"/>
      <c r="J270" s="19"/>
      <c r="K270" s="19"/>
      <c r="L270" s="19"/>
      <c r="M270" s="19"/>
    </row>
    <row r="271" spans="1:14" ht="15" customHeight="1" thickBot="1" x14ac:dyDescent="0.35">
      <c r="A271" s="142" t="s">
        <v>2</v>
      </c>
      <c r="B271" s="121">
        <f t="shared" si="3"/>
        <v>46151</v>
      </c>
      <c r="C271" s="137"/>
      <c r="D271" s="95" t="s">
        <v>78</v>
      </c>
      <c r="E271" s="111" t="s">
        <v>90</v>
      </c>
      <c r="F271" s="95" t="s">
        <v>138</v>
      </c>
      <c r="G271" s="138" t="s">
        <v>66</v>
      </c>
      <c r="H271" s="357" t="s">
        <v>144</v>
      </c>
      <c r="I271" s="26"/>
      <c r="J271" s="19"/>
      <c r="K271" s="19"/>
      <c r="L271" s="19"/>
      <c r="M271" s="19"/>
    </row>
    <row r="272" spans="1:14" ht="15" customHeight="1" x14ac:dyDescent="0.3">
      <c r="A272" s="139" t="s">
        <v>10</v>
      </c>
      <c r="B272" s="120">
        <f t="shared" si="3"/>
        <v>46152</v>
      </c>
      <c r="C272" s="131"/>
      <c r="D272" s="140"/>
      <c r="E272" s="141"/>
      <c r="F272" s="140"/>
      <c r="G272" s="140"/>
      <c r="H272" s="357"/>
      <c r="I272" s="26"/>
      <c r="J272" s="19"/>
      <c r="K272" s="19"/>
      <c r="L272" s="19"/>
      <c r="M272" s="19"/>
    </row>
    <row r="273" spans="1:13" ht="15" customHeight="1" x14ac:dyDescent="0.3">
      <c r="A273" s="30" t="s">
        <v>11</v>
      </c>
      <c r="B273" s="18">
        <f t="shared" si="3"/>
        <v>46153</v>
      </c>
      <c r="C273" s="41"/>
      <c r="D273" s="4"/>
      <c r="E273" s="26"/>
      <c r="F273" s="4"/>
      <c r="G273" s="4"/>
      <c r="H273" s="4"/>
      <c r="I273" s="26"/>
      <c r="J273" s="19"/>
      <c r="K273" s="19"/>
      <c r="L273" s="19"/>
      <c r="M273" s="19"/>
    </row>
    <row r="274" spans="1:13" ht="15" customHeight="1" x14ac:dyDescent="0.3">
      <c r="A274" s="4" t="s">
        <v>12</v>
      </c>
      <c r="B274" s="18">
        <f t="shared" si="3"/>
        <v>46154</v>
      </c>
      <c r="C274" s="41"/>
      <c r="D274" s="4"/>
      <c r="E274" s="26"/>
      <c r="F274" s="4"/>
      <c r="G274" s="4"/>
      <c r="H274" s="4"/>
      <c r="I274" s="26"/>
      <c r="J274" s="19"/>
      <c r="K274" s="19"/>
      <c r="L274" s="19"/>
      <c r="M274" s="19"/>
    </row>
    <row r="275" spans="1:13" ht="15" customHeight="1" x14ac:dyDescent="0.3">
      <c r="A275" s="4" t="s">
        <v>13</v>
      </c>
      <c r="B275" s="18">
        <f t="shared" si="3"/>
        <v>46155</v>
      </c>
      <c r="C275" s="41"/>
      <c r="D275" s="4"/>
      <c r="E275" s="26"/>
      <c r="F275" s="4"/>
      <c r="G275" s="4"/>
      <c r="H275" s="4"/>
      <c r="I275" s="26"/>
      <c r="J275" s="19"/>
      <c r="K275" s="19"/>
      <c r="L275" s="19"/>
      <c r="M275" s="19"/>
    </row>
    <row r="276" spans="1:13" ht="15" customHeight="1" x14ac:dyDescent="0.3">
      <c r="A276" s="4" t="s">
        <v>0</v>
      </c>
      <c r="B276" s="18">
        <f t="shared" si="3"/>
        <v>46156</v>
      </c>
      <c r="C276" s="327" t="s">
        <v>102</v>
      </c>
      <c r="D276" s="29" t="s">
        <v>152</v>
      </c>
      <c r="E276" s="26"/>
      <c r="F276" s="4"/>
      <c r="G276" s="4"/>
      <c r="H276" s="4"/>
      <c r="I276" s="26"/>
      <c r="J276" s="19"/>
      <c r="K276" s="19"/>
      <c r="L276" s="19"/>
      <c r="M276" s="19"/>
    </row>
    <row r="277" spans="1:13" ht="15" customHeight="1" x14ac:dyDescent="0.3">
      <c r="A277" s="4" t="s">
        <v>1</v>
      </c>
      <c r="B277" s="18">
        <f t="shared" si="3"/>
        <v>46157</v>
      </c>
      <c r="C277" s="328"/>
      <c r="D277" s="4"/>
      <c r="E277" s="26"/>
      <c r="F277" s="4"/>
      <c r="G277" s="4"/>
      <c r="H277" s="4"/>
      <c r="I277" s="26"/>
      <c r="J277" s="19"/>
      <c r="K277" s="19"/>
      <c r="L277" s="19"/>
      <c r="M277" s="19"/>
    </row>
    <row r="278" spans="1:13" ht="15" customHeight="1" thickBot="1" x14ac:dyDescent="0.35">
      <c r="A278" s="101" t="s">
        <v>2</v>
      </c>
      <c r="B278" s="121">
        <f t="shared" si="3"/>
        <v>46158</v>
      </c>
      <c r="C278" s="328"/>
      <c r="D278" s="143"/>
      <c r="E278" s="144"/>
      <c r="F278" s="145"/>
      <c r="G278" s="145"/>
      <c r="H278" s="4"/>
      <c r="I278" s="26"/>
      <c r="J278" s="19"/>
      <c r="K278" s="19"/>
      <c r="L278" s="19"/>
      <c r="M278" s="19"/>
    </row>
    <row r="279" spans="1:13" ht="15" customHeight="1" x14ac:dyDescent="0.3">
      <c r="A279" s="87" t="s">
        <v>10</v>
      </c>
      <c r="B279" s="120">
        <f t="shared" si="3"/>
        <v>46159</v>
      </c>
      <c r="C279" s="329"/>
      <c r="D279" s="97"/>
      <c r="E279" s="96"/>
      <c r="F279" s="97"/>
      <c r="G279" s="97"/>
      <c r="H279" s="4"/>
      <c r="I279" s="26"/>
      <c r="J279" s="19"/>
      <c r="K279" s="19"/>
      <c r="L279" s="19"/>
      <c r="M279" s="19"/>
    </row>
    <row r="280" spans="1:13" ht="15" customHeight="1" x14ac:dyDescent="0.3">
      <c r="A280" s="4" t="s">
        <v>11</v>
      </c>
      <c r="B280" s="18">
        <f t="shared" si="3"/>
        <v>46160</v>
      </c>
      <c r="C280" s="41"/>
      <c r="D280" s="4"/>
      <c r="E280" s="26"/>
      <c r="F280" s="4"/>
      <c r="G280" s="4"/>
      <c r="H280" s="4"/>
      <c r="I280" s="26"/>
      <c r="J280" s="19"/>
      <c r="K280" s="19"/>
    </row>
    <row r="281" spans="1:13" ht="15" customHeight="1" x14ac:dyDescent="0.3">
      <c r="A281" s="4" t="s">
        <v>12</v>
      </c>
      <c r="B281" s="18">
        <f t="shared" si="3"/>
        <v>46161</v>
      </c>
      <c r="C281" s="41"/>
      <c r="D281" s="4"/>
      <c r="E281" s="26"/>
      <c r="F281" s="4"/>
      <c r="G281" s="4"/>
      <c r="H281" s="4"/>
      <c r="I281" s="26"/>
    </row>
    <row r="282" spans="1:13" ht="15" customHeight="1" x14ac:dyDescent="0.3">
      <c r="A282" s="4" t="s">
        <v>13</v>
      </c>
      <c r="B282" s="18">
        <f t="shared" si="3"/>
        <v>46162</v>
      </c>
      <c r="C282" s="41"/>
      <c r="D282" s="4"/>
      <c r="E282" s="26"/>
      <c r="F282" s="4"/>
      <c r="G282" s="4"/>
      <c r="H282" s="4"/>
      <c r="I282" s="26"/>
    </row>
    <row r="283" spans="1:13" ht="15" customHeight="1" x14ac:dyDescent="0.3">
      <c r="A283" s="4" t="s">
        <v>0</v>
      </c>
      <c r="B283" s="18">
        <f t="shared" si="3"/>
        <v>46163</v>
      </c>
      <c r="C283" s="41"/>
      <c r="D283" s="4"/>
      <c r="E283" s="26"/>
      <c r="F283" s="4"/>
      <c r="G283" s="4"/>
      <c r="H283" s="4"/>
      <c r="I283" s="26"/>
    </row>
    <row r="284" spans="1:13" ht="15" customHeight="1" x14ac:dyDescent="0.3">
      <c r="A284" s="4" t="s">
        <v>1</v>
      </c>
      <c r="B284" s="18">
        <f t="shared" si="3"/>
        <v>46164</v>
      </c>
      <c r="C284" s="41"/>
      <c r="D284" s="4"/>
      <c r="E284" s="26"/>
      <c r="F284" s="4"/>
      <c r="G284" s="4"/>
      <c r="H284" s="4"/>
      <c r="I284" s="26"/>
    </row>
    <row r="285" spans="1:13" ht="15" customHeight="1" thickBot="1" x14ac:dyDescent="0.35">
      <c r="A285" s="101" t="s">
        <v>2</v>
      </c>
      <c r="B285" s="121">
        <f t="shared" si="3"/>
        <v>46165</v>
      </c>
      <c r="C285" s="327" t="s">
        <v>102</v>
      </c>
      <c r="D285" s="143"/>
      <c r="E285" s="144"/>
      <c r="F285" s="145"/>
      <c r="G285" s="145"/>
      <c r="H285" s="4"/>
      <c r="I285" s="26"/>
    </row>
    <row r="286" spans="1:13" ht="15" customHeight="1" x14ac:dyDescent="0.3">
      <c r="A286" s="89" t="s">
        <v>10</v>
      </c>
      <c r="B286" s="120">
        <f t="shared" si="3"/>
        <v>46166</v>
      </c>
      <c r="C286" s="328"/>
      <c r="D286" s="280" t="s">
        <v>154</v>
      </c>
      <c r="E286" s="147"/>
      <c r="F286" s="146"/>
      <c r="G286" s="146"/>
      <c r="H286" s="4"/>
      <c r="I286" s="26"/>
    </row>
    <row r="287" spans="1:13" ht="15" customHeight="1" x14ac:dyDescent="0.3">
      <c r="A287" s="4" t="s">
        <v>11</v>
      </c>
      <c r="B287" s="18">
        <f t="shared" ref="B287:B323" si="4">B286+1</f>
        <v>46167</v>
      </c>
      <c r="C287" s="328"/>
      <c r="D287" s="281" t="s">
        <v>155</v>
      </c>
      <c r="E287" s="83"/>
      <c r="F287" s="30"/>
      <c r="G287" s="30"/>
      <c r="H287" s="4"/>
      <c r="I287" s="26"/>
    </row>
    <row r="288" spans="1:13" ht="15" customHeight="1" x14ac:dyDescent="0.3">
      <c r="A288" s="4" t="s">
        <v>12</v>
      </c>
      <c r="B288" s="18">
        <f t="shared" si="4"/>
        <v>46168</v>
      </c>
      <c r="C288" s="329"/>
      <c r="D288" s="4"/>
      <c r="E288" s="26"/>
      <c r="F288" s="4"/>
      <c r="G288" s="4"/>
      <c r="H288" s="4"/>
      <c r="I288" s="26"/>
    </row>
    <row r="289" spans="1:9" ht="15" customHeight="1" x14ac:dyDescent="0.3">
      <c r="A289" s="4" t="s">
        <v>13</v>
      </c>
      <c r="B289" s="18">
        <f t="shared" si="4"/>
        <v>46169</v>
      </c>
      <c r="C289" s="41"/>
      <c r="D289" s="4"/>
      <c r="E289" s="26"/>
      <c r="F289" s="4"/>
      <c r="G289" s="4"/>
      <c r="H289" s="4"/>
      <c r="I289" s="26"/>
    </row>
    <row r="290" spans="1:9" ht="15" customHeight="1" x14ac:dyDescent="0.3">
      <c r="A290" s="4" t="s">
        <v>0</v>
      </c>
      <c r="B290" s="18">
        <f t="shared" si="4"/>
        <v>46170</v>
      </c>
      <c r="C290" s="41"/>
      <c r="D290" s="4"/>
      <c r="E290" s="26"/>
      <c r="F290" s="4"/>
      <c r="G290" s="4"/>
      <c r="H290" s="4"/>
      <c r="I290" s="26"/>
    </row>
    <row r="291" spans="1:9" ht="15" customHeight="1" x14ac:dyDescent="0.3">
      <c r="A291" s="4" t="s">
        <v>1</v>
      </c>
      <c r="B291" s="18">
        <f t="shared" si="4"/>
        <v>46171</v>
      </c>
      <c r="C291" s="61"/>
      <c r="D291" s="4"/>
      <c r="E291" s="26"/>
      <c r="F291" s="4"/>
      <c r="G291" s="4"/>
      <c r="H291" s="4"/>
      <c r="I291" s="26"/>
    </row>
    <row r="292" spans="1:9" ht="15" customHeight="1" thickBot="1" x14ac:dyDescent="0.35">
      <c r="A292" s="101" t="s">
        <v>2</v>
      </c>
      <c r="B292" s="121">
        <f t="shared" si="4"/>
        <v>46172</v>
      </c>
      <c r="C292" s="152"/>
      <c r="D292" s="95"/>
      <c r="E292" s="111"/>
      <c r="F292" s="95"/>
      <c r="G292" s="95"/>
      <c r="H292" s="4"/>
      <c r="I292" s="26"/>
    </row>
    <row r="293" spans="1:9" ht="15" customHeight="1" x14ac:dyDescent="0.3">
      <c r="A293" s="89" t="s">
        <v>10</v>
      </c>
      <c r="B293" s="120">
        <f t="shared" si="4"/>
        <v>46173</v>
      </c>
      <c r="C293" s="48"/>
      <c r="D293" s="149"/>
      <c r="E293" s="150"/>
      <c r="F293" s="149"/>
      <c r="G293" s="149"/>
      <c r="H293" s="4"/>
      <c r="I293" s="26"/>
    </row>
    <row r="294" spans="1:9" ht="15" customHeight="1" x14ac:dyDescent="0.3">
      <c r="A294" s="4" t="s">
        <v>11</v>
      </c>
      <c r="B294" s="18">
        <f t="shared" si="4"/>
        <v>46174</v>
      </c>
      <c r="C294" s="41"/>
      <c r="D294" s="4"/>
      <c r="E294" s="26"/>
      <c r="F294" s="4"/>
      <c r="G294" s="4"/>
      <c r="H294" s="4"/>
      <c r="I294" s="26"/>
    </row>
    <row r="295" spans="1:9" ht="15" customHeight="1" x14ac:dyDescent="0.3">
      <c r="A295" s="4" t="s">
        <v>12</v>
      </c>
      <c r="B295" s="18">
        <f t="shared" si="4"/>
        <v>46175</v>
      </c>
      <c r="C295" s="41"/>
      <c r="D295" s="33"/>
      <c r="E295" s="26"/>
      <c r="F295" s="4"/>
      <c r="G295" s="4"/>
      <c r="H295" s="4"/>
      <c r="I295" s="26"/>
    </row>
    <row r="296" spans="1:9" ht="15" customHeight="1" x14ac:dyDescent="0.3">
      <c r="A296" s="4" t="s">
        <v>13</v>
      </c>
      <c r="B296" s="18">
        <f t="shared" si="4"/>
        <v>46176</v>
      </c>
      <c r="C296" s="41"/>
      <c r="D296" s="4"/>
      <c r="E296" s="26"/>
      <c r="F296" s="4"/>
      <c r="G296" s="4"/>
      <c r="H296" s="4"/>
      <c r="I296" s="26"/>
    </row>
    <row r="297" spans="1:9" ht="15" customHeight="1" x14ac:dyDescent="0.3">
      <c r="A297" s="4" t="s">
        <v>0</v>
      </c>
      <c r="B297" s="18">
        <f t="shared" si="4"/>
        <v>46177</v>
      </c>
      <c r="C297" s="41"/>
      <c r="D297" s="4"/>
      <c r="E297" s="26"/>
      <c r="F297" s="4"/>
      <c r="G297" s="4"/>
      <c r="H297" s="4"/>
      <c r="I297" s="26"/>
    </row>
    <row r="298" spans="1:9" ht="15" customHeight="1" x14ac:dyDescent="0.3">
      <c r="A298" s="4" t="s">
        <v>1</v>
      </c>
      <c r="B298" s="18">
        <f t="shared" si="4"/>
        <v>46178</v>
      </c>
      <c r="C298" s="61"/>
      <c r="D298" s="4"/>
      <c r="E298" s="26"/>
      <c r="F298" s="4"/>
      <c r="G298" s="4"/>
      <c r="H298" s="4"/>
      <c r="I298" s="26"/>
    </row>
    <row r="299" spans="1:9" ht="15" customHeight="1" thickBot="1" x14ac:dyDescent="0.35">
      <c r="A299" s="101" t="s">
        <v>2</v>
      </c>
      <c r="B299" s="121">
        <f t="shared" si="4"/>
        <v>46179</v>
      </c>
      <c r="C299" s="152"/>
      <c r="D299" s="95"/>
      <c r="E299" s="111"/>
      <c r="F299" s="95"/>
      <c r="G299" s="95"/>
      <c r="H299" s="4"/>
      <c r="I299" s="26"/>
    </row>
    <row r="300" spans="1:9" ht="15" customHeight="1" x14ac:dyDescent="0.3">
      <c r="A300" s="89" t="s">
        <v>10</v>
      </c>
      <c r="B300" s="120">
        <f t="shared" si="4"/>
        <v>46180</v>
      </c>
      <c r="C300" s="151"/>
      <c r="D300" s="91"/>
      <c r="E300" s="124"/>
      <c r="F300" s="91"/>
      <c r="G300" s="91"/>
      <c r="H300" s="4"/>
      <c r="I300" s="26"/>
    </row>
    <row r="301" spans="1:9" ht="15" customHeight="1" x14ac:dyDescent="0.3">
      <c r="A301" s="4" t="s">
        <v>11</v>
      </c>
      <c r="B301" s="18">
        <f t="shared" si="4"/>
        <v>46181</v>
      </c>
      <c r="C301" s="61"/>
      <c r="D301" s="39"/>
      <c r="E301" s="40"/>
      <c r="F301" s="39"/>
      <c r="G301" s="39"/>
      <c r="H301" s="4"/>
      <c r="I301" s="26"/>
    </row>
    <row r="302" spans="1:9" ht="15" customHeight="1" x14ac:dyDescent="0.3">
      <c r="A302" s="4" t="s">
        <v>12</v>
      </c>
      <c r="B302" s="18">
        <f t="shared" si="4"/>
        <v>46182</v>
      </c>
      <c r="C302" s="61"/>
      <c r="D302" s="39"/>
      <c r="E302" s="40"/>
      <c r="F302" s="39"/>
      <c r="G302" s="39"/>
      <c r="H302" s="4"/>
      <c r="I302" s="26"/>
    </row>
    <row r="303" spans="1:9" ht="15" customHeight="1" x14ac:dyDescent="0.3">
      <c r="A303" s="4" t="s">
        <v>13</v>
      </c>
      <c r="B303" s="18">
        <f t="shared" si="4"/>
        <v>46183</v>
      </c>
      <c r="C303" s="61"/>
      <c r="D303" s="39"/>
      <c r="E303" s="40"/>
      <c r="F303" s="39"/>
      <c r="G303" s="39"/>
      <c r="H303" s="4"/>
      <c r="I303" s="26"/>
    </row>
    <row r="304" spans="1:9" ht="15" customHeight="1" x14ac:dyDescent="0.3">
      <c r="A304" s="4" t="s">
        <v>0</v>
      </c>
      <c r="B304" s="18">
        <f t="shared" si="4"/>
        <v>46184</v>
      </c>
      <c r="C304" s="61"/>
      <c r="D304" s="39"/>
      <c r="E304" s="40"/>
      <c r="F304" s="39"/>
      <c r="G304" s="39"/>
      <c r="H304" s="4"/>
      <c r="I304" s="26"/>
    </row>
    <row r="305" spans="1:9" ht="15" customHeight="1" x14ac:dyDescent="0.3">
      <c r="A305" s="4" t="s">
        <v>1</v>
      </c>
      <c r="B305" s="18">
        <f t="shared" si="4"/>
        <v>46185</v>
      </c>
      <c r="C305" s="61"/>
      <c r="D305" s="39"/>
      <c r="E305" s="40"/>
      <c r="F305" s="39"/>
      <c r="G305" s="39"/>
      <c r="H305" s="4"/>
      <c r="I305" s="26"/>
    </row>
    <row r="306" spans="1:9" ht="15" customHeight="1" thickBot="1" x14ac:dyDescent="0.35">
      <c r="A306" s="156" t="s">
        <v>2</v>
      </c>
      <c r="B306" s="121">
        <f t="shared" si="4"/>
        <v>46186</v>
      </c>
      <c r="C306" s="152"/>
      <c r="D306" s="157"/>
      <c r="E306" s="158"/>
      <c r="F306" s="157"/>
      <c r="G306" s="157"/>
      <c r="H306" s="4"/>
      <c r="I306" s="26"/>
    </row>
    <row r="307" spans="1:9" ht="15" customHeight="1" x14ac:dyDescent="0.3">
      <c r="A307" s="153" t="s">
        <v>10</v>
      </c>
      <c r="B307" s="120">
        <f t="shared" si="4"/>
        <v>46187</v>
      </c>
      <c r="C307" s="151"/>
      <c r="D307" s="154"/>
      <c r="E307" s="155"/>
      <c r="F307" s="154"/>
      <c r="G307" s="154"/>
      <c r="H307" s="4"/>
      <c r="I307" s="26"/>
    </row>
    <row r="308" spans="1:9" ht="15" customHeight="1" x14ac:dyDescent="0.3">
      <c r="A308" s="4" t="s">
        <v>11</v>
      </c>
      <c r="B308" s="18">
        <f t="shared" si="4"/>
        <v>46188</v>
      </c>
      <c r="C308" s="61"/>
      <c r="D308" s="39"/>
      <c r="E308" s="40"/>
      <c r="F308" s="39"/>
      <c r="G308" s="39"/>
      <c r="H308" s="4"/>
      <c r="I308" s="26"/>
    </row>
    <row r="309" spans="1:9" ht="15" customHeight="1" x14ac:dyDescent="0.3">
      <c r="A309" s="4" t="s">
        <v>12</v>
      </c>
      <c r="B309" s="18">
        <f t="shared" si="4"/>
        <v>46189</v>
      </c>
      <c r="C309" s="61"/>
      <c r="D309" s="39"/>
      <c r="E309" s="40"/>
      <c r="F309" s="39"/>
      <c r="G309" s="39"/>
      <c r="H309" s="4"/>
      <c r="I309" s="26"/>
    </row>
    <row r="310" spans="1:9" ht="15" customHeight="1" x14ac:dyDescent="0.3">
      <c r="A310" s="4" t="s">
        <v>13</v>
      </c>
      <c r="B310" s="18">
        <f t="shared" si="4"/>
        <v>46190</v>
      </c>
      <c r="C310" s="61"/>
      <c r="D310" s="39"/>
      <c r="E310" s="40"/>
      <c r="F310" s="39"/>
      <c r="G310" s="39"/>
      <c r="H310" s="4"/>
      <c r="I310" s="26"/>
    </row>
    <row r="311" spans="1:9" ht="15" customHeight="1" x14ac:dyDescent="0.3">
      <c r="A311" s="4" t="s">
        <v>0</v>
      </c>
      <c r="B311" s="18">
        <f t="shared" si="4"/>
        <v>46191</v>
      </c>
      <c r="C311" s="61"/>
      <c r="D311" s="39"/>
      <c r="E311" s="40"/>
      <c r="F311" s="39"/>
      <c r="G311" s="39"/>
      <c r="H311" s="4"/>
      <c r="I311" s="26"/>
    </row>
    <row r="312" spans="1:9" ht="15" customHeight="1" x14ac:dyDescent="0.3">
      <c r="A312" s="4" t="s">
        <v>1</v>
      </c>
      <c r="B312" s="18">
        <f t="shared" si="4"/>
        <v>46192</v>
      </c>
      <c r="C312" s="61"/>
      <c r="D312" s="39"/>
      <c r="E312" s="40"/>
      <c r="F312" s="39"/>
      <c r="G312" s="39"/>
      <c r="H312" s="4"/>
      <c r="I312" s="26"/>
    </row>
    <row r="313" spans="1:9" ht="15" customHeight="1" thickBot="1" x14ac:dyDescent="0.35">
      <c r="A313" s="156" t="s">
        <v>2</v>
      </c>
      <c r="B313" s="121">
        <f t="shared" si="4"/>
        <v>46193</v>
      </c>
      <c r="C313" s="152"/>
      <c r="D313" s="157"/>
      <c r="E313" s="158"/>
      <c r="F313" s="157"/>
      <c r="G313" s="157"/>
      <c r="H313" s="4"/>
      <c r="I313" s="26"/>
    </row>
    <row r="314" spans="1:9" ht="15" customHeight="1" x14ac:dyDescent="0.3">
      <c r="A314" s="153" t="s">
        <v>10</v>
      </c>
      <c r="B314" s="120">
        <f t="shared" si="4"/>
        <v>46194</v>
      </c>
      <c r="C314" s="151"/>
      <c r="D314" s="154"/>
      <c r="E314" s="155"/>
      <c r="F314" s="154"/>
      <c r="G314" s="154"/>
      <c r="H314" s="4"/>
      <c r="I314" s="26"/>
    </row>
    <row r="315" spans="1:9" ht="15" customHeight="1" x14ac:dyDescent="0.3">
      <c r="A315" s="4" t="s">
        <v>11</v>
      </c>
      <c r="B315" s="18">
        <f t="shared" si="4"/>
        <v>46195</v>
      </c>
      <c r="C315" s="61"/>
      <c r="D315" s="39"/>
      <c r="E315" s="40"/>
      <c r="F315" s="39"/>
      <c r="G315" s="39"/>
      <c r="H315" s="4"/>
      <c r="I315" s="26"/>
    </row>
    <row r="316" spans="1:9" ht="15" customHeight="1" x14ac:dyDescent="0.3">
      <c r="A316" s="4" t="s">
        <v>12</v>
      </c>
      <c r="B316" s="18">
        <f t="shared" si="4"/>
        <v>46196</v>
      </c>
      <c r="C316" s="61"/>
      <c r="D316" s="39"/>
      <c r="E316" s="40"/>
      <c r="F316" s="39"/>
      <c r="G316" s="39"/>
      <c r="H316" s="4"/>
      <c r="I316" s="26"/>
    </row>
    <row r="317" spans="1:9" ht="15" customHeight="1" x14ac:dyDescent="0.3">
      <c r="A317" s="4" t="s">
        <v>13</v>
      </c>
      <c r="B317" s="18">
        <f t="shared" si="4"/>
        <v>46197</v>
      </c>
      <c r="C317" s="61"/>
      <c r="D317" s="39"/>
      <c r="E317" s="40"/>
      <c r="F317" s="39"/>
      <c r="G317" s="39"/>
      <c r="H317" s="4"/>
      <c r="I317" s="26"/>
    </row>
    <row r="318" spans="1:9" ht="15" customHeight="1" x14ac:dyDescent="0.3">
      <c r="A318" s="4" t="s">
        <v>0</v>
      </c>
      <c r="B318" s="18">
        <f t="shared" si="4"/>
        <v>46198</v>
      </c>
      <c r="C318" s="61"/>
      <c r="D318" s="39"/>
      <c r="E318" s="40"/>
      <c r="F318" s="39"/>
      <c r="G318" s="39"/>
      <c r="H318" s="4"/>
      <c r="I318" s="26"/>
    </row>
    <row r="319" spans="1:9" ht="15" customHeight="1" x14ac:dyDescent="0.3">
      <c r="A319" s="4" t="s">
        <v>1</v>
      </c>
      <c r="B319" s="18">
        <f t="shared" si="4"/>
        <v>46199</v>
      </c>
      <c r="C319" s="61"/>
      <c r="D319" s="39"/>
      <c r="E319" s="40"/>
      <c r="F319" s="39"/>
      <c r="G319" s="39"/>
      <c r="H319" s="4"/>
      <c r="I319" s="26"/>
    </row>
    <row r="320" spans="1:9" ht="15" customHeight="1" thickBot="1" x14ac:dyDescent="0.35">
      <c r="A320" s="198" t="s">
        <v>2</v>
      </c>
      <c r="B320" s="199">
        <f t="shared" si="4"/>
        <v>46200</v>
      </c>
      <c r="C320" s="200"/>
      <c r="D320" s="157"/>
      <c r="E320" s="158"/>
      <c r="F320" s="157"/>
      <c r="G320" s="157"/>
      <c r="H320" s="4"/>
      <c r="I320" s="26"/>
    </row>
    <row r="321" spans="1:9" ht="15" customHeight="1" x14ac:dyDescent="0.3">
      <c r="A321" s="195" t="s">
        <v>10</v>
      </c>
      <c r="B321" s="196">
        <f t="shared" si="4"/>
        <v>46201</v>
      </c>
      <c r="C321" s="197"/>
      <c r="D321" s="154"/>
      <c r="E321" s="155"/>
      <c r="F321" s="154"/>
      <c r="G321" s="154"/>
      <c r="H321" s="4"/>
      <c r="I321" s="26"/>
    </row>
    <row r="322" spans="1:9" ht="15" customHeight="1" x14ac:dyDescent="0.3">
      <c r="A322" s="4" t="s">
        <v>11</v>
      </c>
      <c r="B322" s="18">
        <f t="shared" si="4"/>
        <v>46202</v>
      </c>
      <c r="C322" s="61"/>
      <c r="D322" s="39"/>
      <c r="E322" s="40"/>
      <c r="F322" s="39"/>
      <c r="G322" s="39"/>
    </row>
    <row r="323" spans="1:9" ht="15" customHeight="1" x14ac:dyDescent="0.3">
      <c r="A323" s="4" t="s">
        <v>12</v>
      </c>
      <c r="B323" s="18">
        <f t="shared" si="4"/>
        <v>46203</v>
      </c>
      <c r="C323" s="61"/>
      <c r="D323" s="39"/>
      <c r="E323" s="40"/>
      <c r="F323" s="39"/>
      <c r="G323" s="39"/>
    </row>
  </sheetData>
  <sortState xmlns:xlrd2="http://schemas.microsoft.com/office/spreadsheetml/2017/richdata2" ref="D246:E248">
    <sortCondition ref="D246:D248"/>
  </sortState>
  <mergeCells count="74">
    <mergeCell ref="G148:G150"/>
    <mergeCell ref="A4:C4"/>
    <mergeCell ref="H256:H258"/>
    <mergeCell ref="H264:H265"/>
    <mergeCell ref="H271:H272"/>
    <mergeCell ref="D266:G266"/>
    <mergeCell ref="D194:G194"/>
    <mergeCell ref="G232:G233"/>
    <mergeCell ref="F239:F241"/>
    <mergeCell ref="G239:G241"/>
    <mergeCell ref="F232:F233"/>
    <mergeCell ref="G221:G222"/>
    <mergeCell ref="F224:F228"/>
    <mergeCell ref="G224:G228"/>
    <mergeCell ref="B182:B183"/>
    <mergeCell ref="A182:A183"/>
    <mergeCell ref="A220:A228"/>
    <mergeCell ref="B220:B228"/>
    <mergeCell ref="D4:G4"/>
    <mergeCell ref="F128:F129"/>
    <mergeCell ref="F132:F133"/>
    <mergeCell ref="B149:B150"/>
    <mergeCell ref="D149:D150"/>
    <mergeCell ref="G169:G170"/>
    <mergeCell ref="D169:D170"/>
    <mergeCell ref="E169:E170"/>
    <mergeCell ref="D171:D172"/>
    <mergeCell ref="E171:E172"/>
    <mergeCell ref="G171:G172"/>
    <mergeCell ref="G128:G135"/>
    <mergeCell ref="C285:C288"/>
    <mergeCell ref="A159:A161"/>
    <mergeCell ref="B159:B161"/>
    <mergeCell ref="A149:A150"/>
    <mergeCell ref="A167:A170"/>
    <mergeCell ref="B171:B174"/>
    <mergeCell ref="A171:A174"/>
    <mergeCell ref="B167:B170"/>
    <mergeCell ref="A156:A158"/>
    <mergeCell ref="B156:B158"/>
    <mergeCell ref="B192:B193"/>
    <mergeCell ref="B189:B190"/>
    <mergeCell ref="A192:A193"/>
    <mergeCell ref="A189:A190"/>
    <mergeCell ref="A180:A181"/>
    <mergeCell ref="B180:B181"/>
    <mergeCell ref="C17:C29"/>
    <mergeCell ref="C88:C102"/>
    <mergeCell ref="C136:C137"/>
    <mergeCell ref="C201:C216"/>
    <mergeCell ref="C276:C279"/>
    <mergeCell ref="A72:A73"/>
    <mergeCell ref="B72:B73"/>
    <mergeCell ref="C72:C73"/>
    <mergeCell ref="A128:A131"/>
    <mergeCell ref="A132:A135"/>
    <mergeCell ref="B128:B131"/>
    <mergeCell ref="B132:B135"/>
    <mergeCell ref="G191:G192"/>
    <mergeCell ref="D141:G141"/>
    <mergeCell ref="D142:G142"/>
    <mergeCell ref="A256:A257"/>
    <mergeCell ref="B256:B257"/>
    <mergeCell ref="G256:G257"/>
    <mergeCell ref="F230:F231"/>
    <mergeCell ref="G230:G231"/>
    <mergeCell ref="A229:A233"/>
    <mergeCell ref="B229:B233"/>
    <mergeCell ref="B249:B250"/>
    <mergeCell ref="A249:A250"/>
    <mergeCell ref="B239:B248"/>
    <mergeCell ref="A239:A248"/>
    <mergeCell ref="F243:F247"/>
    <mergeCell ref="G243:G247"/>
  </mergeCells>
  <phoneticPr fontId="18" type="noConversion"/>
  <pageMargins left="0.11811023622047245" right="0.11811023622047245" top="0.59055118110236227" bottom="0.59055118110236227" header="0.51181102362204722" footer="0.31496062992125984"/>
  <pageSetup paperSize="9" scale="81" orientation="portrait" r:id="rId1"/>
  <headerFooter>
    <oddFooter>&amp;C&amp;P von &amp;N&amp;R&amp;8Aktueller Stand: &amp;D</oddFooter>
  </headerFooter>
  <rowBreaks count="4" manualBreakCount="4">
    <brk id="58" max="8" man="1"/>
    <brk id="113" max="16383" man="1"/>
    <brk id="166" max="16383" man="1"/>
    <brk id="219" max="16383" man="1"/>
  </rowBreaks>
  <colBreaks count="1" manualBreakCount="1">
    <brk id="7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35E621-4009-4516-AD7A-4A3AE8420AE5}">
  <dimension ref="A1:G86"/>
  <sheetViews>
    <sheetView topLeftCell="A34" workbookViewId="0">
      <selection activeCell="A36" sqref="A36:F45"/>
    </sheetView>
  </sheetViews>
  <sheetFormatPr baseColWidth="10" defaultColWidth="11.44140625" defaultRowHeight="14.4" x14ac:dyDescent="0.3"/>
  <cols>
    <col min="1" max="1" width="3.21875" style="11" bestFit="1" customWidth="1"/>
    <col min="2" max="2" width="7" style="15" bestFit="1" customWidth="1"/>
    <col min="3" max="3" width="17.6640625" style="16" bestFit="1" customWidth="1"/>
    <col min="4" max="4" width="19.88671875" style="17" bestFit="1" customWidth="1"/>
    <col min="5" max="5" width="29.44140625" style="16" customWidth="1"/>
    <col min="6" max="6" width="29.44140625" style="219" customWidth="1"/>
    <col min="7" max="7" width="19.109375" style="11" customWidth="1"/>
    <col min="8" max="16384" width="11.44140625" style="11"/>
  </cols>
  <sheetData>
    <row r="1" spans="1:7" ht="31.2" x14ac:dyDescent="0.3">
      <c r="A1" s="221"/>
      <c r="B1" s="9"/>
      <c r="C1" s="201" t="s">
        <v>129</v>
      </c>
      <c r="D1" s="10"/>
      <c r="E1" s="10"/>
      <c r="F1" s="217"/>
    </row>
    <row r="2" spans="1:7" s="14" customFormat="1" ht="15.6" x14ac:dyDescent="0.3">
      <c r="A2" s="222"/>
      <c r="B2" s="12"/>
      <c r="C2" s="202" t="s">
        <v>113</v>
      </c>
      <c r="D2" s="13"/>
      <c r="E2" s="13"/>
      <c r="F2" s="218"/>
    </row>
    <row r="3" spans="1:7" x14ac:dyDescent="0.3">
      <c r="E3" s="17"/>
    </row>
    <row r="4" spans="1:7" ht="21" x14ac:dyDescent="0.3">
      <c r="A4" s="223" t="s">
        <v>103</v>
      </c>
      <c r="B4" s="224"/>
      <c r="C4" s="371" t="s">
        <v>128</v>
      </c>
      <c r="D4" s="371"/>
      <c r="E4" s="371"/>
      <c r="F4" s="371"/>
    </row>
    <row r="5" spans="1:7" s="19" customFormat="1" ht="15" customHeight="1" x14ac:dyDescent="0.3">
      <c r="A5" s="364" t="s">
        <v>2</v>
      </c>
      <c r="B5" s="366">
        <v>46053</v>
      </c>
      <c r="C5" s="204" t="s">
        <v>3</v>
      </c>
      <c r="D5" s="205" t="s">
        <v>4</v>
      </c>
      <c r="E5" s="379" t="s">
        <v>5</v>
      </c>
      <c r="F5" s="374" t="s">
        <v>6</v>
      </c>
    </row>
    <row r="6" spans="1:7" s="19" customFormat="1" ht="15" customHeight="1" x14ac:dyDescent="0.3">
      <c r="A6" s="373"/>
      <c r="B6" s="372"/>
      <c r="C6" s="204" t="s">
        <v>7</v>
      </c>
      <c r="D6" s="205" t="s">
        <v>8</v>
      </c>
      <c r="E6" s="380"/>
      <c r="F6" s="375"/>
    </row>
    <row r="7" spans="1:7" s="19" customFormat="1" ht="15" customHeight="1" x14ac:dyDescent="0.3">
      <c r="A7" s="373"/>
      <c r="B7" s="372"/>
      <c r="C7" s="204" t="s">
        <v>19</v>
      </c>
      <c r="D7" s="206" t="s">
        <v>20</v>
      </c>
      <c r="E7" s="206" t="s">
        <v>21</v>
      </c>
      <c r="F7" s="375"/>
    </row>
    <row r="8" spans="1:7" x14ac:dyDescent="0.3">
      <c r="A8" s="365"/>
      <c r="B8" s="367"/>
      <c r="C8" s="388" t="s">
        <v>140</v>
      </c>
      <c r="D8" s="388"/>
      <c r="E8" s="388"/>
      <c r="F8" s="375"/>
    </row>
    <row r="9" spans="1:7" ht="15" customHeight="1" x14ac:dyDescent="0.3">
      <c r="A9" s="364" t="s">
        <v>10</v>
      </c>
      <c r="B9" s="366">
        <v>46054</v>
      </c>
      <c r="C9" s="204" t="s">
        <v>3</v>
      </c>
      <c r="D9" s="205" t="s">
        <v>4</v>
      </c>
      <c r="E9" s="379" t="s">
        <v>5</v>
      </c>
      <c r="F9" s="375"/>
    </row>
    <row r="10" spans="1:7" ht="15" customHeight="1" x14ac:dyDescent="0.3">
      <c r="A10" s="373"/>
      <c r="B10" s="372"/>
      <c r="C10" s="204" t="s">
        <v>7</v>
      </c>
      <c r="D10" s="205" t="s">
        <v>8</v>
      </c>
      <c r="E10" s="380"/>
      <c r="F10" s="375"/>
    </row>
    <row r="11" spans="1:7" ht="15" customHeight="1" x14ac:dyDescent="0.3">
      <c r="A11" s="373"/>
      <c r="B11" s="372"/>
      <c r="C11" s="204" t="s">
        <v>19</v>
      </c>
      <c r="D11" s="206" t="s">
        <v>20</v>
      </c>
      <c r="E11" s="206" t="s">
        <v>21</v>
      </c>
      <c r="F11" s="375"/>
    </row>
    <row r="12" spans="1:7" ht="15" customHeight="1" x14ac:dyDescent="0.3">
      <c r="A12" s="365"/>
      <c r="B12" s="367"/>
      <c r="C12" s="388" t="s">
        <v>141</v>
      </c>
      <c r="D12" s="388"/>
      <c r="E12" s="388"/>
      <c r="F12" s="375"/>
    </row>
    <row r="13" spans="1:7" ht="15" customHeight="1" x14ac:dyDescent="0.3">
      <c r="A13" s="246"/>
      <c r="B13" s="247"/>
      <c r="C13" s="232"/>
      <c r="D13" s="248"/>
      <c r="E13" s="249"/>
      <c r="F13" s="375"/>
    </row>
    <row r="14" spans="1:7" ht="15" customHeight="1" x14ac:dyDescent="0.3">
      <c r="A14" s="364" t="s">
        <v>2</v>
      </c>
      <c r="B14" s="366">
        <v>46074</v>
      </c>
      <c r="C14" s="204" t="s">
        <v>22</v>
      </c>
      <c r="D14" s="205" t="s">
        <v>23</v>
      </c>
      <c r="E14" s="205" t="s">
        <v>145</v>
      </c>
      <c r="F14" s="375"/>
      <c r="G14" s="19"/>
    </row>
    <row r="15" spans="1:7" ht="15" customHeight="1" x14ac:dyDescent="0.3">
      <c r="A15" s="365"/>
      <c r="B15" s="367"/>
      <c r="C15" s="204" t="s">
        <v>22</v>
      </c>
      <c r="D15" s="205" t="s">
        <v>27</v>
      </c>
      <c r="E15" s="205" t="s">
        <v>18</v>
      </c>
      <c r="F15" s="375"/>
      <c r="G15" s="19"/>
    </row>
    <row r="16" spans="1:7" ht="15" customHeight="1" x14ac:dyDescent="0.3">
      <c r="A16" s="364" t="s">
        <v>10</v>
      </c>
      <c r="B16" s="366">
        <v>46075</v>
      </c>
      <c r="C16" s="204" t="s">
        <v>22</v>
      </c>
      <c r="D16" s="205" t="s">
        <v>27</v>
      </c>
      <c r="E16" s="205" t="s">
        <v>135</v>
      </c>
      <c r="F16" s="375"/>
      <c r="G16" s="19"/>
    </row>
    <row r="17" spans="1:7" s="19" customFormat="1" ht="15" customHeight="1" x14ac:dyDescent="0.3">
      <c r="A17" s="365"/>
      <c r="B17" s="367"/>
      <c r="C17" s="204" t="s">
        <v>25</v>
      </c>
      <c r="D17" s="205" t="s">
        <v>26</v>
      </c>
      <c r="E17" s="205" t="s">
        <v>18</v>
      </c>
      <c r="F17" s="375"/>
      <c r="G17" s="11"/>
    </row>
    <row r="18" spans="1:7" s="19" customFormat="1" ht="15" customHeight="1" x14ac:dyDescent="0.3">
      <c r="A18" s="246"/>
      <c r="B18" s="247"/>
      <c r="C18" s="232"/>
      <c r="D18" s="248"/>
      <c r="E18" s="249"/>
      <c r="F18" s="375"/>
      <c r="G18" s="11"/>
    </row>
    <row r="19" spans="1:7" s="19" customFormat="1" ht="15" customHeight="1" x14ac:dyDescent="0.3">
      <c r="A19" s="208" t="s">
        <v>2</v>
      </c>
      <c r="B19" s="225">
        <v>46081</v>
      </c>
      <c r="C19" s="204" t="s">
        <v>28</v>
      </c>
      <c r="D19" s="206" t="s">
        <v>29</v>
      </c>
      <c r="E19" s="206" t="s">
        <v>30</v>
      </c>
      <c r="F19" s="375"/>
    </row>
    <row r="20" spans="1:7" s="19" customFormat="1" ht="15" customHeight="1" x14ac:dyDescent="0.3">
      <c r="A20" s="364" t="s">
        <v>10</v>
      </c>
      <c r="B20" s="366">
        <v>46082</v>
      </c>
      <c r="C20" s="204" t="s">
        <v>28</v>
      </c>
      <c r="D20" s="207" t="s">
        <v>29</v>
      </c>
      <c r="E20" s="206" t="s">
        <v>35</v>
      </c>
      <c r="F20" s="375"/>
    </row>
    <row r="21" spans="1:7" s="19" customFormat="1" ht="15" customHeight="1" x14ac:dyDescent="0.3">
      <c r="A21" s="365"/>
      <c r="B21" s="367"/>
      <c r="C21" s="204" t="s">
        <v>28</v>
      </c>
      <c r="D21" s="207" t="s">
        <v>29</v>
      </c>
      <c r="E21" s="206" t="s">
        <v>30</v>
      </c>
      <c r="F21" s="375"/>
    </row>
    <row r="22" spans="1:7" s="19" customFormat="1" ht="15" customHeight="1" x14ac:dyDescent="0.3">
      <c r="A22" s="246"/>
      <c r="B22" s="247"/>
      <c r="C22" s="232"/>
      <c r="D22" s="248"/>
      <c r="E22" s="249"/>
      <c r="F22" s="375"/>
    </row>
    <row r="23" spans="1:7" ht="15" customHeight="1" x14ac:dyDescent="0.3">
      <c r="A23" s="208" t="s">
        <v>2</v>
      </c>
      <c r="B23" s="225">
        <v>46095</v>
      </c>
      <c r="C23" s="204" t="s">
        <v>44</v>
      </c>
      <c r="D23" s="206" t="s">
        <v>45</v>
      </c>
      <c r="E23" s="377" t="s">
        <v>46</v>
      </c>
      <c r="F23" s="375"/>
      <c r="G23" s="19"/>
    </row>
    <row r="24" spans="1:7" ht="15" customHeight="1" x14ac:dyDescent="0.3">
      <c r="A24" s="208" t="s">
        <v>10</v>
      </c>
      <c r="B24" s="225">
        <v>46096</v>
      </c>
      <c r="C24" s="204" t="s">
        <v>44</v>
      </c>
      <c r="D24" s="206" t="s">
        <v>45</v>
      </c>
      <c r="E24" s="378"/>
      <c r="F24" s="375"/>
    </row>
    <row r="25" spans="1:7" ht="15" customHeight="1" x14ac:dyDescent="0.3">
      <c r="A25" s="246"/>
      <c r="B25" s="247"/>
      <c r="C25" s="232"/>
      <c r="D25" s="248"/>
      <c r="E25" s="249"/>
      <c r="F25" s="375"/>
    </row>
    <row r="26" spans="1:7" ht="15" customHeight="1" x14ac:dyDescent="0.3">
      <c r="A26" s="208" t="s">
        <v>2</v>
      </c>
      <c r="B26" s="225">
        <v>46102</v>
      </c>
      <c r="C26" s="204" t="s">
        <v>42</v>
      </c>
      <c r="D26" s="205" t="s">
        <v>43</v>
      </c>
      <c r="E26" s="379" t="s">
        <v>41</v>
      </c>
      <c r="F26" s="375"/>
      <c r="G26" s="19"/>
    </row>
    <row r="27" spans="1:7" s="19" customFormat="1" ht="15" customHeight="1" x14ac:dyDescent="0.3">
      <c r="A27" s="208" t="s">
        <v>10</v>
      </c>
      <c r="B27" s="225">
        <v>46103</v>
      </c>
      <c r="C27" s="204" t="s">
        <v>42</v>
      </c>
      <c r="D27" s="205" t="s">
        <v>43</v>
      </c>
      <c r="E27" s="380"/>
      <c r="F27" s="375"/>
    </row>
    <row r="28" spans="1:7" s="19" customFormat="1" ht="15" customHeight="1" x14ac:dyDescent="0.3">
      <c r="A28" s="246"/>
      <c r="B28" s="247"/>
      <c r="C28" s="232"/>
      <c r="D28" s="248"/>
      <c r="E28" s="249"/>
      <c r="F28" s="375"/>
    </row>
    <row r="29" spans="1:7" s="19" customFormat="1" ht="15" customHeight="1" x14ac:dyDescent="0.3">
      <c r="A29" s="364" t="s">
        <v>2</v>
      </c>
      <c r="B29" s="366">
        <v>46123</v>
      </c>
      <c r="C29" s="204" t="s">
        <v>42</v>
      </c>
      <c r="D29" s="206" t="s">
        <v>43</v>
      </c>
      <c r="E29" s="206" t="s">
        <v>146</v>
      </c>
      <c r="F29" s="375"/>
    </row>
    <row r="30" spans="1:7" s="19" customFormat="1" ht="15" customHeight="1" x14ac:dyDescent="0.3">
      <c r="A30" s="365"/>
      <c r="B30" s="367"/>
      <c r="C30" s="204" t="s">
        <v>80</v>
      </c>
      <c r="D30" s="206" t="s">
        <v>81</v>
      </c>
      <c r="E30" s="206" t="s">
        <v>5</v>
      </c>
      <c r="F30" s="375"/>
    </row>
    <row r="31" spans="1:7" s="19" customFormat="1" ht="15" customHeight="1" x14ac:dyDescent="0.3">
      <c r="A31" s="364" t="s">
        <v>10</v>
      </c>
      <c r="B31" s="366">
        <v>46124</v>
      </c>
      <c r="C31" s="243" t="s">
        <v>36</v>
      </c>
      <c r="D31" s="244" t="s">
        <v>37</v>
      </c>
      <c r="E31" s="244" t="s">
        <v>38</v>
      </c>
      <c r="F31" s="375"/>
    </row>
    <row r="32" spans="1:7" s="19" customFormat="1" ht="15" customHeight="1" x14ac:dyDescent="0.3">
      <c r="A32" s="365"/>
      <c r="B32" s="367"/>
      <c r="C32" s="204" t="s">
        <v>42</v>
      </c>
      <c r="D32" s="206" t="s">
        <v>43</v>
      </c>
      <c r="E32" s="206" t="s">
        <v>146</v>
      </c>
      <c r="F32" s="375"/>
    </row>
    <row r="33" spans="1:7" s="19" customFormat="1" ht="15" customHeight="1" x14ac:dyDescent="0.3">
      <c r="A33" s="246"/>
      <c r="B33" s="247"/>
      <c r="C33" s="232"/>
      <c r="D33" s="248"/>
      <c r="E33" s="249"/>
      <c r="F33" s="375"/>
    </row>
    <row r="34" spans="1:7" x14ac:dyDescent="0.3">
      <c r="A34" s="208" t="s">
        <v>10</v>
      </c>
      <c r="B34" s="225">
        <v>46131</v>
      </c>
      <c r="C34" s="204" t="s">
        <v>56</v>
      </c>
      <c r="D34" s="206" t="s">
        <v>57</v>
      </c>
      <c r="E34" s="206" t="s">
        <v>5</v>
      </c>
      <c r="F34" s="376"/>
    </row>
    <row r="35" spans="1:7" s="19" customFormat="1" ht="15" customHeight="1" x14ac:dyDescent="0.3">
      <c r="A35" s="226"/>
      <c r="B35" s="216"/>
      <c r="C35" s="227"/>
      <c r="D35" s="228"/>
      <c r="E35" s="228"/>
      <c r="F35" s="229"/>
    </row>
    <row r="36" spans="1:7" ht="21" x14ac:dyDescent="0.3">
      <c r="A36" s="220" t="s">
        <v>103</v>
      </c>
      <c r="B36" s="203"/>
      <c r="C36" s="385" t="s">
        <v>128</v>
      </c>
      <c r="D36" s="386"/>
      <c r="E36" s="386"/>
      <c r="F36" s="387"/>
      <c r="G36" s="19"/>
    </row>
    <row r="37" spans="1:7" ht="15" customHeight="1" x14ac:dyDescent="0.3">
      <c r="A37" s="364" t="s">
        <v>2</v>
      </c>
      <c r="B37" s="366">
        <v>46081</v>
      </c>
      <c r="C37" s="368" t="s">
        <v>32</v>
      </c>
      <c r="D37" s="377" t="s">
        <v>33</v>
      </c>
      <c r="E37" s="206" t="s">
        <v>148</v>
      </c>
      <c r="F37" s="368" t="s">
        <v>34</v>
      </c>
    </row>
    <row r="38" spans="1:7" ht="15" customHeight="1" x14ac:dyDescent="0.3">
      <c r="A38" s="365"/>
      <c r="B38" s="367"/>
      <c r="C38" s="370"/>
      <c r="D38" s="378"/>
      <c r="E38" s="206" t="s">
        <v>18</v>
      </c>
      <c r="F38" s="369"/>
    </row>
    <row r="39" spans="1:7" ht="15" customHeight="1" x14ac:dyDescent="0.3">
      <c r="A39" s="208" t="s">
        <v>10</v>
      </c>
      <c r="B39" s="209">
        <v>46082</v>
      </c>
      <c r="C39" s="204" t="s">
        <v>32</v>
      </c>
      <c r="D39" s="206" t="s">
        <v>33</v>
      </c>
      <c r="E39" s="206" t="s">
        <v>147</v>
      </c>
      <c r="F39" s="369"/>
    </row>
    <row r="40" spans="1:7" ht="15" customHeight="1" x14ac:dyDescent="0.3">
      <c r="A40" s="246"/>
      <c r="B40" s="247"/>
      <c r="C40" s="232"/>
      <c r="D40" s="248"/>
      <c r="E40" s="249"/>
      <c r="F40" s="369"/>
    </row>
    <row r="41" spans="1:7" ht="15" customHeight="1" x14ac:dyDescent="0.3">
      <c r="A41" s="84" t="s">
        <v>2</v>
      </c>
      <c r="B41" s="209">
        <v>46088</v>
      </c>
      <c r="C41" s="204" t="s">
        <v>39</v>
      </c>
      <c r="D41" s="207" t="s">
        <v>40</v>
      </c>
      <c r="E41" s="206" t="s">
        <v>146</v>
      </c>
      <c r="F41" s="369"/>
      <c r="G41" s="19"/>
    </row>
    <row r="42" spans="1:7" ht="15" customHeight="1" x14ac:dyDescent="0.3">
      <c r="A42" s="208" t="s">
        <v>10</v>
      </c>
      <c r="B42" s="209">
        <v>46089</v>
      </c>
      <c r="C42" s="204" t="s">
        <v>39</v>
      </c>
      <c r="D42" s="207" t="s">
        <v>40</v>
      </c>
      <c r="E42" s="206" t="s">
        <v>146</v>
      </c>
      <c r="F42" s="369"/>
      <c r="G42" s="19"/>
    </row>
    <row r="43" spans="1:7" ht="15" customHeight="1" x14ac:dyDescent="0.3">
      <c r="A43" s="246"/>
      <c r="B43" s="247"/>
      <c r="C43" s="232"/>
      <c r="D43" s="248"/>
      <c r="E43" s="249"/>
      <c r="F43" s="369"/>
      <c r="G43" s="19"/>
    </row>
    <row r="44" spans="1:7" x14ac:dyDescent="0.3">
      <c r="A44" s="208" t="s">
        <v>2</v>
      </c>
      <c r="B44" s="209">
        <v>46095</v>
      </c>
      <c r="C44" s="204" t="s">
        <v>39</v>
      </c>
      <c r="D44" s="206" t="s">
        <v>40</v>
      </c>
      <c r="E44" s="206" t="s">
        <v>41</v>
      </c>
      <c r="F44" s="369"/>
    </row>
    <row r="45" spans="1:7" s="19" customFormat="1" ht="15" customHeight="1" x14ac:dyDescent="0.3">
      <c r="A45" s="208" t="s">
        <v>10</v>
      </c>
      <c r="B45" s="209">
        <v>46096</v>
      </c>
      <c r="C45" s="204" t="s">
        <v>39</v>
      </c>
      <c r="D45" s="206" t="s">
        <v>40</v>
      </c>
      <c r="E45" s="206" t="s">
        <v>41</v>
      </c>
      <c r="F45" s="370"/>
    </row>
    <row r="46" spans="1:7" s="19" customFormat="1" ht="15" customHeight="1" x14ac:dyDescent="0.3">
      <c r="A46" s="230"/>
      <c r="B46" s="231"/>
      <c r="C46" s="232"/>
      <c r="D46" s="233"/>
      <c r="E46" s="233"/>
      <c r="F46" s="233"/>
    </row>
    <row r="47" spans="1:7" s="19" customFormat="1" ht="21" x14ac:dyDescent="0.3">
      <c r="A47" s="223" t="s">
        <v>103</v>
      </c>
      <c r="B47" s="224"/>
      <c r="C47" s="371" t="s">
        <v>128</v>
      </c>
      <c r="D47" s="371"/>
      <c r="E47" s="371"/>
      <c r="F47" s="371"/>
    </row>
    <row r="48" spans="1:7" s="19" customFormat="1" ht="15" customHeight="1" x14ac:dyDescent="0.3">
      <c r="A48" s="364" t="s">
        <v>2</v>
      </c>
      <c r="B48" s="366">
        <v>46123</v>
      </c>
      <c r="C48" s="204" t="s">
        <v>22</v>
      </c>
      <c r="D48" s="206" t="s">
        <v>27</v>
      </c>
      <c r="E48" s="206" t="s">
        <v>47</v>
      </c>
      <c r="F48" s="368" t="s">
        <v>97</v>
      </c>
    </row>
    <row r="49" spans="1:7" s="19" customFormat="1" ht="15" customHeight="1" x14ac:dyDescent="0.3">
      <c r="A49" s="365"/>
      <c r="B49" s="367"/>
      <c r="C49" s="204" t="s">
        <v>14</v>
      </c>
      <c r="D49" s="206" t="s">
        <v>48</v>
      </c>
      <c r="E49" s="206" t="s">
        <v>47</v>
      </c>
      <c r="F49" s="369"/>
      <c r="G49" s="11"/>
    </row>
    <row r="50" spans="1:7" ht="15" customHeight="1" x14ac:dyDescent="0.3">
      <c r="A50" s="364" t="s">
        <v>10</v>
      </c>
      <c r="B50" s="366">
        <v>46124</v>
      </c>
      <c r="C50" s="204" t="s">
        <v>98</v>
      </c>
      <c r="D50" s="206" t="s">
        <v>53</v>
      </c>
      <c r="E50" s="206" t="s">
        <v>99</v>
      </c>
      <c r="F50" s="369"/>
      <c r="G50" s="19"/>
    </row>
    <row r="51" spans="1:7" x14ac:dyDescent="0.3">
      <c r="A51" s="365"/>
      <c r="B51" s="367"/>
      <c r="C51" s="204" t="s">
        <v>109</v>
      </c>
      <c r="D51" s="206" t="s">
        <v>108</v>
      </c>
      <c r="E51" s="206" t="s">
        <v>99</v>
      </c>
      <c r="F51" s="370"/>
    </row>
    <row r="52" spans="1:7" s="19" customFormat="1" ht="15" customHeight="1" x14ac:dyDescent="0.3">
      <c r="A52" s="230"/>
      <c r="B52" s="231"/>
      <c r="C52" s="232"/>
      <c r="D52" s="233"/>
      <c r="E52" s="233"/>
      <c r="F52" s="233"/>
    </row>
    <row r="53" spans="1:7" s="19" customFormat="1" ht="21" x14ac:dyDescent="0.3">
      <c r="A53" s="223" t="s">
        <v>103</v>
      </c>
      <c r="B53" s="224"/>
      <c r="C53" s="371" t="s">
        <v>128</v>
      </c>
      <c r="D53" s="371"/>
      <c r="E53" s="371"/>
      <c r="F53" s="371"/>
    </row>
    <row r="54" spans="1:7" s="19" customFormat="1" ht="15" customHeight="1" x14ac:dyDescent="0.3">
      <c r="A54" s="254" t="s">
        <v>2</v>
      </c>
      <c r="B54" s="255">
        <v>46130</v>
      </c>
      <c r="C54" s="204" t="s">
        <v>149</v>
      </c>
      <c r="D54" s="206" t="s">
        <v>150</v>
      </c>
      <c r="E54" s="206" t="s">
        <v>5</v>
      </c>
      <c r="F54" s="212" t="s">
        <v>151</v>
      </c>
    </row>
    <row r="55" spans="1:7" ht="15" customHeight="1" x14ac:dyDescent="0.3">
      <c r="A55" s="230"/>
      <c r="B55" s="231"/>
      <c r="C55" s="232"/>
      <c r="D55" s="233"/>
      <c r="E55" s="233"/>
      <c r="F55" s="233"/>
      <c r="G55" s="19"/>
    </row>
    <row r="56" spans="1:7" ht="21" x14ac:dyDescent="0.3">
      <c r="A56" s="220" t="s">
        <v>103</v>
      </c>
      <c r="B56" s="203"/>
      <c r="C56" s="385" t="s">
        <v>128</v>
      </c>
      <c r="D56" s="386"/>
      <c r="E56" s="386"/>
      <c r="F56" s="387"/>
    </row>
    <row r="57" spans="1:7" ht="15" customHeight="1" x14ac:dyDescent="0.3">
      <c r="A57" s="364" t="s">
        <v>2</v>
      </c>
      <c r="B57" s="366">
        <v>46123</v>
      </c>
      <c r="C57" s="204" t="s">
        <v>49</v>
      </c>
      <c r="D57" s="205" t="s">
        <v>50</v>
      </c>
      <c r="E57" s="368" t="s">
        <v>5</v>
      </c>
      <c r="F57" s="368" t="s">
        <v>132</v>
      </c>
    </row>
    <row r="58" spans="1:7" ht="15" customHeight="1" x14ac:dyDescent="0.3">
      <c r="A58" s="373"/>
      <c r="B58" s="372"/>
      <c r="C58" s="204" t="s">
        <v>51</v>
      </c>
      <c r="D58" s="205" t="s">
        <v>52</v>
      </c>
      <c r="E58" s="369"/>
      <c r="F58" s="369"/>
      <c r="G58" s="19"/>
    </row>
    <row r="59" spans="1:7" ht="15" customHeight="1" x14ac:dyDescent="0.3">
      <c r="A59" s="373"/>
      <c r="B59" s="372"/>
      <c r="C59" s="204" t="s">
        <v>93</v>
      </c>
      <c r="D59" s="206" t="s">
        <v>115</v>
      </c>
      <c r="E59" s="369"/>
      <c r="F59" s="369"/>
      <c r="G59" s="19"/>
    </row>
    <row r="60" spans="1:7" ht="15" customHeight="1" x14ac:dyDescent="0.3">
      <c r="A60" s="373"/>
      <c r="B60" s="372"/>
      <c r="C60" s="204" t="s">
        <v>84</v>
      </c>
      <c r="D60" s="206" t="s">
        <v>85</v>
      </c>
      <c r="E60" s="369"/>
      <c r="F60" s="369"/>
      <c r="G60" s="19"/>
    </row>
    <row r="61" spans="1:7" s="19" customFormat="1" ht="15" customHeight="1" x14ac:dyDescent="0.3">
      <c r="A61" s="365"/>
      <c r="B61" s="367"/>
      <c r="C61" s="204" t="s">
        <v>86</v>
      </c>
      <c r="D61" s="206" t="s">
        <v>87</v>
      </c>
      <c r="E61" s="369"/>
      <c r="F61" s="369"/>
    </row>
    <row r="62" spans="1:7" s="19" customFormat="1" ht="15" customHeight="1" x14ac:dyDescent="0.3">
      <c r="A62" s="364" t="s">
        <v>10</v>
      </c>
      <c r="B62" s="366">
        <v>46124</v>
      </c>
      <c r="C62" s="204" t="s">
        <v>82</v>
      </c>
      <c r="D62" s="206" t="s">
        <v>83</v>
      </c>
      <c r="E62" s="369"/>
      <c r="F62" s="369"/>
    </row>
    <row r="63" spans="1:7" s="19" customFormat="1" ht="15" customHeight="1" x14ac:dyDescent="0.3">
      <c r="A63" s="365"/>
      <c r="B63" s="367"/>
      <c r="C63" s="204" t="s">
        <v>88</v>
      </c>
      <c r="D63" s="206" t="s">
        <v>89</v>
      </c>
      <c r="E63" s="369"/>
      <c r="F63" s="369"/>
    </row>
    <row r="64" spans="1:7" s="19" customFormat="1" ht="15" customHeight="1" x14ac:dyDescent="0.3">
      <c r="A64" s="251"/>
      <c r="B64" s="252"/>
      <c r="C64" s="232"/>
      <c r="D64" s="253"/>
      <c r="E64" s="369"/>
      <c r="F64" s="369"/>
    </row>
    <row r="65" spans="1:7" s="19" customFormat="1" ht="15" customHeight="1" x14ac:dyDescent="0.3">
      <c r="A65" s="364" t="s">
        <v>2</v>
      </c>
      <c r="B65" s="366">
        <v>46130</v>
      </c>
      <c r="C65" s="204" t="s">
        <v>58</v>
      </c>
      <c r="D65" s="206" t="s">
        <v>59</v>
      </c>
      <c r="E65" s="369"/>
      <c r="F65" s="369"/>
    </row>
    <row r="66" spans="1:7" s="19" customFormat="1" ht="15" customHeight="1" x14ac:dyDescent="0.3">
      <c r="A66" s="373"/>
      <c r="B66" s="372"/>
      <c r="C66" s="204" t="s">
        <v>60</v>
      </c>
      <c r="D66" s="206" t="s">
        <v>61</v>
      </c>
      <c r="E66" s="369"/>
      <c r="F66" s="369"/>
      <c r="G66" s="11"/>
    </row>
    <row r="67" spans="1:7" ht="15" customHeight="1" x14ac:dyDescent="0.3">
      <c r="A67" s="365"/>
      <c r="B67" s="367"/>
      <c r="C67" s="204" t="s">
        <v>62</v>
      </c>
      <c r="D67" s="206" t="s">
        <v>63</v>
      </c>
      <c r="E67" s="369"/>
      <c r="F67" s="369"/>
    </row>
    <row r="68" spans="1:7" s="19" customFormat="1" ht="15" customHeight="1" x14ac:dyDescent="0.3">
      <c r="A68" s="245" t="s">
        <v>10</v>
      </c>
      <c r="B68" s="250">
        <v>46131</v>
      </c>
      <c r="C68" s="204" t="s">
        <v>91</v>
      </c>
      <c r="D68" s="206" t="s">
        <v>92</v>
      </c>
      <c r="E68" s="370"/>
      <c r="F68" s="370"/>
      <c r="G68" s="11"/>
    </row>
    <row r="69" spans="1:7" s="19" customFormat="1" ht="15" customHeight="1" x14ac:dyDescent="0.3">
      <c r="A69" s="230"/>
      <c r="B69" s="231"/>
      <c r="C69" s="232"/>
      <c r="D69" s="233"/>
      <c r="E69" s="233"/>
      <c r="F69" s="233"/>
    </row>
    <row r="70" spans="1:7" ht="21" x14ac:dyDescent="0.3">
      <c r="A70" s="220" t="s">
        <v>103</v>
      </c>
      <c r="B70" s="203"/>
      <c r="C70" s="385" t="s">
        <v>128</v>
      </c>
      <c r="D70" s="386"/>
      <c r="E70" s="386"/>
      <c r="F70" s="387"/>
      <c r="G70" s="19"/>
    </row>
    <row r="71" spans="1:7" ht="15" customHeight="1" x14ac:dyDescent="0.3">
      <c r="A71" s="364" t="s">
        <v>2</v>
      </c>
      <c r="B71" s="366">
        <v>46130</v>
      </c>
      <c r="C71" s="204" t="s">
        <v>67</v>
      </c>
      <c r="D71" s="206" t="s">
        <v>68</v>
      </c>
      <c r="E71" s="368" t="s">
        <v>5</v>
      </c>
      <c r="F71" s="381" t="s">
        <v>69</v>
      </c>
      <c r="G71" s="19"/>
    </row>
    <row r="72" spans="1:7" ht="15" customHeight="1" x14ac:dyDescent="0.3">
      <c r="A72" s="373"/>
      <c r="B72" s="372"/>
      <c r="C72" s="204" t="s">
        <v>70</v>
      </c>
      <c r="D72" s="206" t="s">
        <v>71</v>
      </c>
      <c r="E72" s="369"/>
      <c r="F72" s="382"/>
      <c r="G72" s="19"/>
    </row>
    <row r="73" spans="1:7" ht="15" customHeight="1" x14ac:dyDescent="0.3">
      <c r="A73" s="373"/>
      <c r="B73" s="372"/>
      <c r="C73" s="204" t="s">
        <v>72</v>
      </c>
      <c r="D73" s="206" t="s">
        <v>73</v>
      </c>
      <c r="E73" s="369"/>
      <c r="F73" s="382"/>
      <c r="G73" s="19"/>
    </row>
    <row r="74" spans="1:7" x14ac:dyDescent="0.3">
      <c r="A74" s="373"/>
      <c r="B74" s="372"/>
      <c r="C74" s="204" t="s">
        <v>74</v>
      </c>
      <c r="D74" s="206" t="s">
        <v>75</v>
      </c>
      <c r="E74" s="369"/>
      <c r="F74" s="382"/>
    </row>
    <row r="75" spans="1:7" s="19" customFormat="1" ht="15" customHeight="1" x14ac:dyDescent="0.3">
      <c r="A75" s="365"/>
      <c r="B75" s="367"/>
      <c r="C75" s="204" t="s">
        <v>76</v>
      </c>
      <c r="D75" s="206" t="s">
        <v>77</v>
      </c>
      <c r="E75" s="370"/>
      <c r="F75" s="383"/>
    </row>
    <row r="76" spans="1:7" s="19" customFormat="1" ht="15" customHeight="1" x14ac:dyDescent="0.3">
      <c r="A76" s="230"/>
      <c r="B76" s="231"/>
      <c r="C76" s="232"/>
      <c r="D76" s="233"/>
      <c r="E76" s="233"/>
      <c r="F76" s="233"/>
    </row>
    <row r="77" spans="1:7" s="19" customFormat="1" ht="21" x14ac:dyDescent="0.3">
      <c r="A77" s="220" t="s">
        <v>103</v>
      </c>
      <c r="B77" s="203"/>
      <c r="C77" s="385" t="s">
        <v>128</v>
      </c>
      <c r="D77" s="386"/>
      <c r="E77" s="386"/>
      <c r="F77" s="387"/>
    </row>
    <row r="78" spans="1:7" s="19" customFormat="1" ht="15" customHeight="1" x14ac:dyDescent="0.3">
      <c r="A78" s="208" t="s">
        <v>2</v>
      </c>
      <c r="B78" s="209">
        <v>46067</v>
      </c>
      <c r="C78" s="204" t="s">
        <v>14</v>
      </c>
      <c r="D78" s="205" t="s">
        <v>15</v>
      </c>
      <c r="E78" s="205" t="s">
        <v>135</v>
      </c>
      <c r="F78" s="374" t="s">
        <v>16</v>
      </c>
    </row>
    <row r="79" spans="1:7" ht="15" customHeight="1" x14ac:dyDescent="0.3">
      <c r="A79" s="364" t="s">
        <v>10</v>
      </c>
      <c r="B79" s="366">
        <v>46068</v>
      </c>
      <c r="C79" s="204" t="s">
        <v>14</v>
      </c>
      <c r="D79" s="213" t="s">
        <v>15</v>
      </c>
      <c r="E79" s="205" t="s">
        <v>145</v>
      </c>
      <c r="F79" s="375"/>
      <c r="G79" s="19"/>
    </row>
    <row r="80" spans="1:7" ht="15" customHeight="1" x14ac:dyDescent="0.3">
      <c r="A80" s="365"/>
      <c r="B80" s="367"/>
      <c r="C80" s="204" t="s">
        <v>14</v>
      </c>
      <c r="D80" s="205" t="s">
        <v>15</v>
      </c>
      <c r="E80" s="205" t="s">
        <v>17</v>
      </c>
      <c r="F80" s="375"/>
      <c r="G80" s="19"/>
    </row>
    <row r="81" spans="1:7" ht="15" customHeight="1" x14ac:dyDescent="0.3">
      <c r="A81" s="246"/>
      <c r="B81" s="247"/>
      <c r="C81" s="232"/>
      <c r="D81" s="248"/>
      <c r="E81" s="249"/>
      <c r="F81" s="375"/>
      <c r="G81" s="19"/>
    </row>
    <row r="82" spans="1:7" s="19" customFormat="1" ht="15" customHeight="1" x14ac:dyDescent="0.3">
      <c r="A82" s="208" t="s">
        <v>2</v>
      </c>
      <c r="B82" s="209">
        <v>46074</v>
      </c>
      <c r="C82" s="204" t="s">
        <v>22</v>
      </c>
      <c r="D82" s="205" t="s">
        <v>23</v>
      </c>
      <c r="E82" s="205" t="s">
        <v>24</v>
      </c>
      <c r="F82" s="375"/>
      <c r="G82" s="11"/>
    </row>
    <row r="83" spans="1:7" x14ac:dyDescent="0.3">
      <c r="A83" s="208" t="s">
        <v>10</v>
      </c>
      <c r="B83" s="209">
        <v>46075</v>
      </c>
      <c r="C83" s="204" t="s">
        <v>22</v>
      </c>
      <c r="D83" s="205" t="s">
        <v>27</v>
      </c>
      <c r="E83" s="205" t="s">
        <v>96</v>
      </c>
      <c r="F83" s="375"/>
    </row>
    <row r="84" spans="1:7" x14ac:dyDescent="0.3">
      <c r="A84" s="246"/>
      <c r="B84" s="247"/>
      <c r="C84" s="232"/>
      <c r="D84" s="248"/>
      <c r="E84" s="249"/>
      <c r="F84" s="375"/>
    </row>
    <row r="85" spans="1:7" x14ac:dyDescent="0.3">
      <c r="A85" s="208" t="s">
        <v>2</v>
      </c>
      <c r="B85" s="225">
        <v>46081</v>
      </c>
      <c r="C85" s="204" t="s">
        <v>28</v>
      </c>
      <c r="D85" s="206" t="s">
        <v>29</v>
      </c>
      <c r="E85" s="206" t="s">
        <v>146</v>
      </c>
      <c r="F85" s="375"/>
    </row>
    <row r="86" spans="1:7" ht="15" thickBot="1" x14ac:dyDescent="0.35">
      <c r="A86" s="214" t="s">
        <v>10</v>
      </c>
      <c r="B86" s="215">
        <v>46082</v>
      </c>
      <c r="C86" s="210" t="s">
        <v>28</v>
      </c>
      <c r="D86" s="211" t="s">
        <v>29</v>
      </c>
      <c r="E86" s="211" t="s">
        <v>146</v>
      </c>
      <c r="F86" s="384"/>
    </row>
  </sheetData>
  <sortState xmlns:xlrd2="http://schemas.microsoft.com/office/spreadsheetml/2017/richdata2" ref="A57:G68">
    <sortCondition ref="B57:B68"/>
  </sortState>
  <mergeCells count="53">
    <mergeCell ref="F71:F75"/>
    <mergeCell ref="F78:F86"/>
    <mergeCell ref="C70:F70"/>
    <mergeCell ref="C77:F77"/>
    <mergeCell ref="C4:F4"/>
    <mergeCell ref="C8:E8"/>
    <mergeCell ref="C12:E12"/>
    <mergeCell ref="C36:F36"/>
    <mergeCell ref="C47:F47"/>
    <mergeCell ref="C56:F56"/>
    <mergeCell ref="E71:E75"/>
    <mergeCell ref="E57:E68"/>
    <mergeCell ref="D37:D38"/>
    <mergeCell ref="C37:C38"/>
    <mergeCell ref="E5:E6"/>
    <mergeCell ref="E9:E10"/>
    <mergeCell ref="A5:A8"/>
    <mergeCell ref="B5:B8"/>
    <mergeCell ref="A9:A12"/>
    <mergeCell ref="B9:B12"/>
    <mergeCell ref="F5:F34"/>
    <mergeCell ref="A14:A15"/>
    <mergeCell ref="B16:B17"/>
    <mergeCell ref="A16:A17"/>
    <mergeCell ref="B14:B15"/>
    <mergeCell ref="B20:B21"/>
    <mergeCell ref="A20:A21"/>
    <mergeCell ref="E23:E24"/>
    <mergeCell ref="E26:E27"/>
    <mergeCell ref="A29:A30"/>
    <mergeCell ref="B29:B30"/>
    <mergeCell ref="B31:B32"/>
    <mergeCell ref="B71:B75"/>
    <mergeCell ref="A71:A75"/>
    <mergeCell ref="B79:B80"/>
    <mergeCell ref="A79:A80"/>
    <mergeCell ref="B50:B51"/>
    <mergeCell ref="A50:A51"/>
    <mergeCell ref="B62:B63"/>
    <mergeCell ref="A62:A63"/>
    <mergeCell ref="B57:B61"/>
    <mergeCell ref="A57:A61"/>
    <mergeCell ref="C53:F53"/>
    <mergeCell ref="B65:B67"/>
    <mergeCell ref="A65:A67"/>
    <mergeCell ref="B48:B49"/>
    <mergeCell ref="A48:A49"/>
    <mergeCell ref="F57:F68"/>
    <mergeCell ref="A31:A32"/>
    <mergeCell ref="B37:B38"/>
    <mergeCell ref="A37:A38"/>
    <mergeCell ref="F37:F45"/>
    <mergeCell ref="F48:F51"/>
  </mergeCells>
  <phoneticPr fontId="18" type="noConversion"/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2</vt:i4>
      </vt:variant>
      <vt:variant>
        <vt:lpstr>Benannte Bereiche</vt:lpstr>
      </vt:variant>
      <vt:variant>
        <vt:i4>1</vt:i4>
      </vt:variant>
    </vt:vector>
  </HeadingPairs>
  <TitlesOfParts>
    <vt:vector size="3" baseType="lpstr">
      <vt:lpstr>Entwurf</vt:lpstr>
      <vt:lpstr>Schießstandabfrage</vt:lpstr>
      <vt:lpstr>Entwurf!Drucktitel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Rita Mehl</dc:creator>
  <cp:lastModifiedBy>Rita Mehl</cp:lastModifiedBy>
  <cp:lastPrinted>2025-09-10T15:23:30Z</cp:lastPrinted>
  <dcterms:created xsi:type="dcterms:W3CDTF">2023-11-22T15:32:21Z</dcterms:created>
  <dcterms:modified xsi:type="dcterms:W3CDTF">2025-10-09T14:35:50Z</dcterms:modified>
</cp:coreProperties>
</file>